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9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<sst xmlns="http://schemas.openxmlformats.org/spreadsheetml/2006/main" count="59" uniqueCount="10">
  <si>
    <t>to</t>
  </si>
  <si>
    <t>2 Semester</t>
  </si>
  <si>
    <t>1 Semester</t>
  </si>
  <si>
    <t>Full-Time Award</t>
  </si>
  <si>
    <t>3/4 Time Award</t>
  </si>
  <si>
    <t>1/2 Time Award</t>
  </si>
  <si>
    <t>&lt;1/2 Time Award</t>
  </si>
  <si>
    <t>EFC</t>
  </si>
  <si>
    <t>0</t>
  </si>
  <si>
    <t>2008-2009 Federal Pell Grant Schedule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</si>
</sst>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49" fontId="21" fillId="0" borderId="11" xfId="56" applyNumberFormat="1" applyFont="1" applyFill="1" applyBorder="1" applyAlignment="1">
      <alignment horizontal="center"/>
      <protection/>
    </xf>
    <xf numFmtId="0" fontId="21" fillId="0" borderId="12" xfId="56" applyFont="1" applyFill="1" applyBorder="1" applyAlignment="1">
      <alignment horizontal="center"/>
      <protection/>
    </xf>
    <xf numFmtId="0" fontId="21" fillId="0" borderId="13" xfId="56" applyFont="1" applyFill="1" applyBorder="1" applyAlignment="1">
      <alignment horizontal="center"/>
      <protection/>
    </xf>
    <xf numFmtId="0" fontId="21" fillId="0" borderId="14" xfId="56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0" fontId="23" fillId="0" borderId="15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8" xfId="0" applyFont="1" applyFill="1" applyBorder="1" applyAlignment="1">
      <alignment wrapText="1"/>
    </xf>
    <xf numFmtId="49" fontId="21" fillId="0" borderId="19" xfId="57" applyNumberFormat="1" applyFont="1" applyFill="1" applyBorder="1" applyAlignment="1">
      <alignment horizontal="center"/>
      <protection/>
    </xf>
    <xf numFmtId="0" fontId="21" fillId="0" borderId="20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/>
      <protection/>
    </xf>
    <xf numFmtId="0" fontId="21" fillId="0" borderId="21" xfId="57" applyFont="1" applyFill="1" applyBorder="1" applyAlignment="1">
      <alignment horizontal="center"/>
      <protection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1" fillId="0" borderId="25" xfId="55" applyFont="1" applyFill="1" applyBorder="1">
      <alignment/>
      <protection/>
    </xf>
    <xf numFmtId="0" fontId="21" fillId="0" borderId="26" xfId="55" applyFont="1" applyFill="1" applyBorder="1">
      <alignment/>
      <protection/>
    </xf>
    <xf numFmtId="0" fontId="23" fillId="0" borderId="27" xfId="0" applyFont="1" applyFill="1" applyBorder="1" applyAlignment="1">
      <alignment wrapText="1"/>
    </xf>
    <xf numFmtId="1" fontId="23" fillId="0" borderId="28" xfId="0" applyNumberFormat="1" applyFont="1" applyFill="1" applyBorder="1" applyAlignment="1">
      <alignment/>
    </xf>
    <xf numFmtId="1" fontId="23" fillId="0" borderId="29" xfId="0" applyNumberFormat="1" applyFont="1" applyFill="1" applyBorder="1" applyAlignment="1">
      <alignment/>
    </xf>
    <xf numFmtId="1" fontId="23" fillId="0" borderId="30" xfId="0" applyNumberFormat="1" applyFont="1" applyFill="1" applyBorder="1" applyAlignment="1">
      <alignment/>
    </xf>
    <xf numFmtId="0" fontId="21" fillId="0" borderId="25" xfId="59" applyFont="1" applyFill="1" applyBorder="1">
      <alignment/>
      <protection/>
    </xf>
    <xf numFmtId="0" fontId="21" fillId="0" borderId="26" xfId="59" applyFont="1" applyFill="1" applyBorder="1">
      <alignment/>
      <protection/>
    </xf>
    <xf numFmtId="0" fontId="21" fillId="0" borderId="25" xfId="60" applyFont="1" applyFill="1" applyBorder="1">
      <alignment/>
      <protection/>
    </xf>
    <xf numFmtId="0" fontId="21" fillId="0" borderId="26" xfId="60" applyFont="1" applyFill="1" applyBorder="1">
      <alignment/>
      <protection/>
    </xf>
    <xf numFmtId="0" fontId="23" fillId="0" borderId="29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1" fillId="0" borderId="25" xfId="58" applyFont="1" applyFill="1" applyBorder="1">
      <alignment/>
      <protection/>
    </xf>
    <xf numFmtId="0" fontId="21" fillId="0" borderId="26" xfId="58" applyFont="1" applyFill="1" applyBorder="1">
      <alignment/>
      <protection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8" customHeight="1"/>
  <cols>
    <col min="1" max="1" width="12.8515625" style="1" bestFit="1" customWidth="1"/>
    <col min="2" max="2" width="6.421875" style="3" bestFit="1" customWidth="1"/>
    <col min="3" max="9" width="9.00390625" style="3" bestFit="1" customWidth="1"/>
    <col min="10" max="29" width="6.421875" style="3" bestFit="1" customWidth="1"/>
    <col min="30" max="39" width="5.57421875" style="3" bestFit="1" customWidth="1"/>
    <col min="40" max="40" width="7.7109375" style="3" bestFit="1" customWidth="1"/>
    <col min="41" max="43" width="5.57421875" style="3" bestFit="1" customWidth="1"/>
    <col min="44" max="44" width="6.7109375" style="3" bestFit="1" customWidth="1"/>
    <col min="45" max="16384" width="9.140625" style="3" customWidth="1"/>
  </cols>
  <sheetData>
    <row r="1" spans="1:44" ht="27.75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1"/>
      <c r="AR1" s="41"/>
    </row>
    <row r="3" ht="18" customHeight="1" thickBot="1"/>
    <row r="4" spans="1:44" s="9" customFormat="1" ht="18" customHeight="1">
      <c r="A4" s="4" t="s">
        <v>7</v>
      </c>
      <c r="B4" s="5" t="s">
        <v>8</v>
      </c>
      <c r="C4" s="6">
        <v>1</v>
      </c>
      <c r="D4" s="7">
        <v>101</v>
      </c>
      <c r="E4" s="6">
        <v>201</v>
      </c>
      <c r="F4" s="7">
        <v>301</v>
      </c>
      <c r="G4" s="6">
        <v>401</v>
      </c>
      <c r="H4" s="7">
        <v>501</v>
      </c>
      <c r="I4" s="6">
        <v>601</v>
      </c>
      <c r="J4" s="7">
        <v>701</v>
      </c>
      <c r="K4" s="6">
        <v>801</v>
      </c>
      <c r="L4" s="7">
        <v>901</v>
      </c>
      <c r="M4" s="6">
        <v>1001</v>
      </c>
      <c r="N4" s="7">
        <v>1101</v>
      </c>
      <c r="O4" s="6">
        <v>1201</v>
      </c>
      <c r="P4" s="7">
        <v>1301</v>
      </c>
      <c r="Q4" s="6">
        <v>1401</v>
      </c>
      <c r="R4" s="7">
        <v>1501</v>
      </c>
      <c r="S4" s="6">
        <v>1601</v>
      </c>
      <c r="T4" s="7">
        <v>1701</v>
      </c>
      <c r="U4" s="6">
        <v>1801</v>
      </c>
      <c r="V4" s="7">
        <v>1901</v>
      </c>
      <c r="W4" s="6">
        <v>2001</v>
      </c>
      <c r="X4" s="7">
        <v>2101</v>
      </c>
      <c r="Y4" s="6">
        <v>2201</v>
      </c>
      <c r="Z4" s="7">
        <v>2301</v>
      </c>
      <c r="AA4" s="6">
        <v>2401</v>
      </c>
      <c r="AB4" s="7">
        <v>2501</v>
      </c>
      <c r="AC4" s="6">
        <v>2601</v>
      </c>
      <c r="AD4" s="7">
        <v>2701</v>
      </c>
      <c r="AE4" s="6">
        <v>2801</v>
      </c>
      <c r="AF4" s="7">
        <v>2901</v>
      </c>
      <c r="AG4" s="6">
        <v>3001</v>
      </c>
      <c r="AH4" s="7">
        <v>3101</v>
      </c>
      <c r="AI4" s="6">
        <v>3201</v>
      </c>
      <c r="AJ4" s="7">
        <v>3301</v>
      </c>
      <c r="AK4" s="6">
        <v>3401</v>
      </c>
      <c r="AL4" s="7">
        <v>3501</v>
      </c>
      <c r="AM4" s="6">
        <v>3601</v>
      </c>
      <c r="AN4" s="7">
        <v>3701</v>
      </c>
      <c r="AO4" s="6">
        <v>3801</v>
      </c>
      <c r="AP4" s="7">
        <v>3901</v>
      </c>
      <c r="AQ4" s="6">
        <v>4001</v>
      </c>
      <c r="AR4" s="8">
        <v>4042</v>
      </c>
    </row>
    <row r="5" spans="1:44" s="14" customFormat="1" ht="18" customHeight="1">
      <c r="A5" s="10"/>
      <c r="B5" s="11" t="s">
        <v>0</v>
      </c>
      <c r="C5" s="12" t="s">
        <v>0</v>
      </c>
      <c r="D5" s="11" t="s">
        <v>0</v>
      </c>
      <c r="E5" s="12" t="s">
        <v>0</v>
      </c>
      <c r="F5" s="11" t="s">
        <v>0</v>
      </c>
      <c r="G5" s="12" t="s">
        <v>0</v>
      </c>
      <c r="H5" s="11" t="s">
        <v>0</v>
      </c>
      <c r="I5" s="12" t="s">
        <v>0</v>
      </c>
      <c r="J5" s="11" t="s">
        <v>0</v>
      </c>
      <c r="K5" s="12" t="s">
        <v>0</v>
      </c>
      <c r="L5" s="11" t="s">
        <v>0</v>
      </c>
      <c r="M5" s="12" t="s">
        <v>0</v>
      </c>
      <c r="N5" s="11" t="s">
        <v>0</v>
      </c>
      <c r="O5" s="12" t="s">
        <v>0</v>
      </c>
      <c r="P5" s="11" t="s">
        <v>0</v>
      </c>
      <c r="Q5" s="12" t="s">
        <v>0</v>
      </c>
      <c r="R5" s="11" t="s">
        <v>0</v>
      </c>
      <c r="S5" s="12" t="s">
        <v>0</v>
      </c>
      <c r="T5" s="11" t="s">
        <v>0</v>
      </c>
      <c r="U5" s="12" t="s">
        <v>0</v>
      </c>
      <c r="V5" s="11" t="s">
        <v>0</v>
      </c>
      <c r="W5" s="12" t="s">
        <v>0</v>
      </c>
      <c r="X5" s="11" t="s">
        <v>0</v>
      </c>
      <c r="Y5" s="12" t="s">
        <v>0</v>
      </c>
      <c r="Z5" s="11" t="s">
        <v>0</v>
      </c>
      <c r="AA5" s="12" t="s">
        <v>0</v>
      </c>
      <c r="AB5" s="11" t="s">
        <v>0</v>
      </c>
      <c r="AC5" s="12" t="s">
        <v>0</v>
      </c>
      <c r="AD5" s="11" t="s">
        <v>0</v>
      </c>
      <c r="AE5" s="12" t="s">
        <v>0</v>
      </c>
      <c r="AF5" s="11" t="s">
        <v>0</v>
      </c>
      <c r="AG5" s="12" t="s">
        <v>0</v>
      </c>
      <c r="AH5" s="11" t="s">
        <v>0</v>
      </c>
      <c r="AI5" s="12" t="s">
        <v>0</v>
      </c>
      <c r="AJ5" s="11" t="s">
        <v>0</v>
      </c>
      <c r="AK5" s="12" t="s">
        <v>0</v>
      </c>
      <c r="AL5" s="11" t="s">
        <v>0</v>
      </c>
      <c r="AM5" s="12" t="s">
        <v>0</v>
      </c>
      <c r="AN5" s="11" t="s">
        <v>0</v>
      </c>
      <c r="AO5" s="12" t="s">
        <v>0</v>
      </c>
      <c r="AP5" s="11" t="s">
        <v>0</v>
      </c>
      <c r="AQ5" s="12" t="s">
        <v>0</v>
      </c>
      <c r="AR5" s="13" t="s">
        <v>0</v>
      </c>
    </row>
    <row r="6" spans="1:44" s="9" customFormat="1" ht="18" customHeight="1" thickBot="1">
      <c r="A6" s="15"/>
      <c r="B6" s="16" t="s">
        <v>8</v>
      </c>
      <c r="C6" s="17">
        <v>100</v>
      </c>
      <c r="D6" s="18">
        <v>200</v>
      </c>
      <c r="E6" s="17">
        <v>300</v>
      </c>
      <c r="F6" s="18">
        <v>400</v>
      </c>
      <c r="G6" s="17">
        <v>500</v>
      </c>
      <c r="H6" s="18">
        <v>600</v>
      </c>
      <c r="I6" s="17">
        <v>700</v>
      </c>
      <c r="J6" s="18">
        <v>800</v>
      </c>
      <c r="K6" s="17">
        <v>900</v>
      </c>
      <c r="L6" s="18">
        <v>1000</v>
      </c>
      <c r="M6" s="17">
        <v>1100</v>
      </c>
      <c r="N6" s="18">
        <v>1200</v>
      </c>
      <c r="O6" s="17">
        <v>1300</v>
      </c>
      <c r="P6" s="18">
        <v>1400</v>
      </c>
      <c r="Q6" s="17">
        <v>1500</v>
      </c>
      <c r="R6" s="18">
        <v>1600</v>
      </c>
      <c r="S6" s="17">
        <v>1700</v>
      </c>
      <c r="T6" s="18">
        <v>1800</v>
      </c>
      <c r="U6" s="17">
        <v>1900</v>
      </c>
      <c r="V6" s="18">
        <v>2000</v>
      </c>
      <c r="W6" s="17">
        <v>2100</v>
      </c>
      <c r="X6" s="18">
        <v>2200</v>
      </c>
      <c r="Y6" s="17">
        <v>2300</v>
      </c>
      <c r="Z6" s="18">
        <v>2400</v>
      </c>
      <c r="AA6" s="17">
        <v>2500</v>
      </c>
      <c r="AB6" s="18">
        <v>2600</v>
      </c>
      <c r="AC6" s="17">
        <v>2700</v>
      </c>
      <c r="AD6" s="18">
        <v>2800</v>
      </c>
      <c r="AE6" s="17">
        <v>2900</v>
      </c>
      <c r="AF6" s="18">
        <v>3000</v>
      </c>
      <c r="AG6" s="17">
        <v>3100</v>
      </c>
      <c r="AH6" s="18">
        <v>3200</v>
      </c>
      <c r="AI6" s="17">
        <v>3300</v>
      </c>
      <c r="AJ6" s="18">
        <v>3400</v>
      </c>
      <c r="AK6" s="17">
        <v>3500</v>
      </c>
      <c r="AL6" s="18">
        <v>3600</v>
      </c>
      <c r="AM6" s="17">
        <v>3700</v>
      </c>
      <c r="AN6" s="18">
        <v>3800</v>
      </c>
      <c r="AO6" s="17">
        <v>3900</v>
      </c>
      <c r="AP6" s="18">
        <v>4000</v>
      </c>
      <c r="AQ6" s="17">
        <v>4041</v>
      </c>
      <c r="AR6" s="19">
        <v>99999</v>
      </c>
    </row>
    <row r="7" spans="1:44" s="9" customFormat="1" ht="15" customHeight="1" thickBo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2"/>
    </row>
    <row r="8" spans="1:44" s="9" customFormat="1" ht="23.25" customHeight="1">
      <c r="A8" s="23" t="s">
        <v>1</v>
      </c>
      <c r="B8" s="24">
        <v>4731</v>
      </c>
      <c r="C8" s="24">
        <v>4681</v>
      </c>
      <c r="D8" s="24">
        <v>4581</v>
      </c>
      <c r="E8" s="24">
        <v>4481</v>
      </c>
      <c r="F8" s="24">
        <v>4381</v>
      </c>
      <c r="G8" s="24">
        <v>4281</v>
      </c>
      <c r="H8" s="24">
        <v>4181</v>
      </c>
      <c r="I8" s="24">
        <v>4081</v>
      </c>
      <c r="J8" s="24">
        <v>3981</v>
      </c>
      <c r="K8" s="24">
        <v>3881</v>
      </c>
      <c r="L8" s="24">
        <v>3781</v>
      </c>
      <c r="M8" s="24">
        <v>3681</v>
      </c>
      <c r="N8" s="24">
        <v>3581</v>
      </c>
      <c r="O8" s="24">
        <v>3481</v>
      </c>
      <c r="P8" s="24">
        <v>3381</v>
      </c>
      <c r="Q8" s="24">
        <v>3281</v>
      </c>
      <c r="R8" s="24">
        <v>3181</v>
      </c>
      <c r="S8" s="24">
        <v>3081</v>
      </c>
      <c r="T8" s="24">
        <v>2981</v>
      </c>
      <c r="U8" s="24">
        <v>2881</v>
      </c>
      <c r="V8" s="24">
        <v>2781</v>
      </c>
      <c r="W8" s="24">
        <v>2681</v>
      </c>
      <c r="X8" s="24">
        <v>2581</v>
      </c>
      <c r="Y8" s="24">
        <v>2481</v>
      </c>
      <c r="Z8" s="24">
        <v>2381</v>
      </c>
      <c r="AA8" s="24">
        <v>2281</v>
      </c>
      <c r="AB8" s="24">
        <v>2181</v>
      </c>
      <c r="AC8" s="24">
        <v>2081</v>
      </c>
      <c r="AD8" s="24">
        <v>1981</v>
      </c>
      <c r="AE8" s="24">
        <v>1881</v>
      </c>
      <c r="AF8" s="24">
        <v>1781</v>
      </c>
      <c r="AG8" s="24">
        <v>1681</v>
      </c>
      <c r="AH8" s="24">
        <v>1581</v>
      </c>
      <c r="AI8" s="24">
        <v>1481</v>
      </c>
      <c r="AJ8" s="24">
        <v>1381</v>
      </c>
      <c r="AK8" s="24">
        <v>1281</v>
      </c>
      <c r="AL8" s="24">
        <v>1181</v>
      </c>
      <c r="AM8" s="24">
        <v>1081</v>
      </c>
      <c r="AN8" s="24">
        <v>981</v>
      </c>
      <c r="AO8" s="24">
        <v>890</v>
      </c>
      <c r="AP8" s="24">
        <v>890</v>
      </c>
      <c r="AQ8" s="24">
        <v>890</v>
      </c>
      <c r="AR8" s="25">
        <v>0</v>
      </c>
    </row>
    <row r="9" spans="1:44" s="9" customFormat="1" ht="24.75" customHeight="1" thickBot="1">
      <c r="A9" s="26" t="s">
        <v>2</v>
      </c>
      <c r="B9" s="27">
        <f>B8/2</f>
        <v>2365.5</v>
      </c>
      <c r="C9" s="28">
        <f aca="true" t="shared" si="0" ref="C9:AP9">C8/2</f>
        <v>2340.5</v>
      </c>
      <c r="D9" s="27">
        <f t="shared" si="0"/>
        <v>2290.5</v>
      </c>
      <c r="E9" s="28">
        <f t="shared" si="0"/>
        <v>2240.5</v>
      </c>
      <c r="F9" s="27">
        <f t="shared" si="0"/>
        <v>2190.5</v>
      </c>
      <c r="G9" s="28">
        <f t="shared" si="0"/>
        <v>2140.5</v>
      </c>
      <c r="H9" s="27">
        <f t="shared" si="0"/>
        <v>2090.5</v>
      </c>
      <c r="I9" s="28">
        <f t="shared" si="0"/>
        <v>2040.5</v>
      </c>
      <c r="J9" s="27">
        <f t="shared" si="0"/>
        <v>1990.5</v>
      </c>
      <c r="K9" s="28">
        <f t="shared" si="0"/>
        <v>1940.5</v>
      </c>
      <c r="L9" s="27">
        <f t="shared" si="0"/>
        <v>1890.5</v>
      </c>
      <c r="M9" s="28">
        <f t="shared" si="0"/>
        <v>1840.5</v>
      </c>
      <c r="N9" s="27">
        <f t="shared" si="0"/>
        <v>1790.5</v>
      </c>
      <c r="O9" s="28">
        <f t="shared" si="0"/>
        <v>1740.5</v>
      </c>
      <c r="P9" s="27">
        <f t="shared" si="0"/>
        <v>1690.5</v>
      </c>
      <c r="Q9" s="28">
        <f t="shared" si="0"/>
        <v>1640.5</v>
      </c>
      <c r="R9" s="27">
        <f t="shared" si="0"/>
        <v>1590.5</v>
      </c>
      <c r="S9" s="28">
        <f t="shared" si="0"/>
        <v>1540.5</v>
      </c>
      <c r="T9" s="27">
        <f t="shared" si="0"/>
        <v>1490.5</v>
      </c>
      <c r="U9" s="28">
        <f t="shared" si="0"/>
        <v>1440.5</v>
      </c>
      <c r="V9" s="27">
        <f t="shared" si="0"/>
        <v>1390.5</v>
      </c>
      <c r="W9" s="28">
        <f t="shared" si="0"/>
        <v>1340.5</v>
      </c>
      <c r="X9" s="27">
        <f t="shared" si="0"/>
        <v>1290.5</v>
      </c>
      <c r="Y9" s="28">
        <f t="shared" si="0"/>
        <v>1240.5</v>
      </c>
      <c r="Z9" s="27">
        <f t="shared" si="0"/>
        <v>1190.5</v>
      </c>
      <c r="AA9" s="28">
        <f t="shared" si="0"/>
        <v>1140.5</v>
      </c>
      <c r="AB9" s="27">
        <f t="shared" si="0"/>
        <v>1090.5</v>
      </c>
      <c r="AC9" s="28">
        <f t="shared" si="0"/>
        <v>1040.5</v>
      </c>
      <c r="AD9" s="27">
        <f t="shared" si="0"/>
        <v>990.5</v>
      </c>
      <c r="AE9" s="28">
        <f t="shared" si="0"/>
        <v>940.5</v>
      </c>
      <c r="AF9" s="27">
        <f t="shared" si="0"/>
        <v>890.5</v>
      </c>
      <c r="AG9" s="28">
        <f t="shared" si="0"/>
        <v>840.5</v>
      </c>
      <c r="AH9" s="27">
        <f t="shared" si="0"/>
        <v>790.5</v>
      </c>
      <c r="AI9" s="28">
        <f t="shared" si="0"/>
        <v>740.5</v>
      </c>
      <c r="AJ9" s="27">
        <f t="shared" si="0"/>
        <v>690.5</v>
      </c>
      <c r="AK9" s="28">
        <f t="shared" si="0"/>
        <v>640.5</v>
      </c>
      <c r="AL9" s="27">
        <f t="shared" si="0"/>
        <v>590.5</v>
      </c>
      <c r="AM9" s="28">
        <f t="shared" si="0"/>
        <v>540.5</v>
      </c>
      <c r="AN9" s="27">
        <f t="shared" si="0"/>
        <v>490.5</v>
      </c>
      <c r="AO9" s="28">
        <f t="shared" si="0"/>
        <v>445</v>
      </c>
      <c r="AP9" s="27">
        <f t="shared" si="0"/>
        <v>445</v>
      </c>
      <c r="AQ9" s="27">
        <f>AQ8/2</f>
        <v>445</v>
      </c>
      <c r="AR9" s="29">
        <f>AR8/2</f>
        <v>0</v>
      </c>
    </row>
    <row r="10" spans="1:44" s="9" customFormat="1" ht="15" customHeight="1" thickBot="1">
      <c r="A10" s="20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2"/>
    </row>
    <row r="11" spans="1:44" s="9" customFormat="1" ht="24" customHeight="1">
      <c r="A11" s="23" t="s">
        <v>1</v>
      </c>
      <c r="B11" s="30">
        <v>3548</v>
      </c>
      <c r="C11" s="30">
        <v>3511</v>
      </c>
      <c r="D11" s="30">
        <v>3436</v>
      </c>
      <c r="E11" s="30">
        <v>3361</v>
      </c>
      <c r="F11" s="30">
        <v>3286</v>
      </c>
      <c r="G11" s="30">
        <v>3211</v>
      </c>
      <c r="H11" s="30">
        <v>3136</v>
      </c>
      <c r="I11" s="30">
        <v>3061</v>
      </c>
      <c r="J11" s="30">
        <v>2986</v>
      </c>
      <c r="K11" s="30">
        <v>2911</v>
      </c>
      <c r="L11" s="30">
        <v>2836</v>
      </c>
      <c r="M11" s="30">
        <v>2761</v>
      </c>
      <c r="N11" s="30">
        <v>2686</v>
      </c>
      <c r="O11" s="30">
        <v>2611</v>
      </c>
      <c r="P11" s="30">
        <v>2536</v>
      </c>
      <c r="Q11" s="30">
        <v>2461</v>
      </c>
      <c r="R11" s="30">
        <v>2386</v>
      </c>
      <c r="S11" s="30">
        <v>2311</v>
      </c>
      <c r="T11" s="30">
        <v>2236</v>
      </c>
      <c r="U11" s="30">
        <v>2161</v>
      </c>
      <c r="V11" s="30">
        <v>2086</v>
      </c>
      <c r="W11" s="30">
        <v>2011</v>
      </c>
      <c r="X11" s="30">
        <v>1936</v>
      </c>
      <c r="Y11" s="30">
        <v>1861</v>
      </c>
      <c r="Z11" s="30">
        <v>1786</v>
      </c>
      <c r="AA11" s="30">
        <v>1711</v>
      </c>
      <c r="AB11" s="30">
        <v>1636</v>
      </c>
      <c r="AC11" s="30">
        <v>1561</v>
      </c>
      <c r="AD11" s="30">
        <v>1486</v>
      </c>
      <c r="AE11" s="30">
        <v>1411</v>
      </c>
      <c r="AF11" s="30">
        <v>1336</v>
      </c>
      <c r="AG11" s="30">
        <v>1261</v>
      </c>
      <c r="AH11" s="30">
        <v>1186</v>
      </c>
      <c r="AI11" s="30">
        <v>1111</v>
      </c>
      <c r="AJ11" s="30">
        <v>1036</v>
      </c>
      <c r="AK11" s="30">
        <v>961</v>
      </c>
      <c r="AL11" s="30">
        <v>886</v>
      </c>
      <c r="AM11" s="30">
        <v>811</v>
      </c>
      <c r="AN11" s="30">
        <v>768</v>
      </c>
      <c r="AO11" s="30">
        <v>768</v>
      </c>
      <c r="AP11" s="30">
        <v>768</v>
      </c>
      <c r="AQ11" s="30">
        <v>0</v>
      </c>
      <c r="AR11" s="31">
        <v>0</v>
      </c>
    </row>
    <row r="12" spans="1:44" s="9" customFormat="1" ht="21.75" customHeight="1" thickBot="1">
      <c r="A12" s="26" t="s">
        <v>2</v>
      </c>
      <c r="B12" s="27">
        <f>B11/2</f>
        <v>1774</v>
      </c>
      <c r="C12" s="28">
        <f aca="true" t="shared" si="1" ref="C12:AP12">C11/2</f>
        <v>1755.5</v>
      </c>
      <c r="D12" s="27">
        <f t="shared" si="1"/>
        <v>1718</v>
      </c>
      <c r="E12" s="28">
        <f t="shared" si="1"/>
        <v>1680.5</v>
      </c>
      <c r="F12" s="27">
        <f t="shared" si="1"/>
        <v>1643</v>
      </c>
      <c r="G12" s="28">
        <f t="shared" si="1"/>
        <v>1605.5</v>
      </c>
      <c r="H12" s="27">
        <f t="shared" si="1"/>
        <v>1568</v>
      </c>
      <c r="I12" s="28">
        <f t="shared" si="1"/>
        <v>1530.5</v>
      </c>
      <c r="J12" s="27">
        <f t="shared" si="1"/>
        <v>1493</v>
      </c>
      <c r="K12" s="28">
        <f t="shared" si="1"/>
        <v>1455.5</v>
      </c>
      <c r="L12" s="27">
        <f t="shared" si="1"/>
        <v>1418</v>
      </c>
      <c r="M12" s="28">
        <f t="shared" si="1"/>
        <v>1380.5</v>
      </c>
      <c r="N12" s="27">
        <f t="shared" si="1"/>
        <v>1343</v>
      </c>
      <c r="O12" s="28">
        <f t="shared" si="1"/>
        <v>1305.5</v>
      </c>
      <c r="P12" s="27">
        <f t="shared" si="1"/>
        <v>1268</v>
      </c>
      <c r="Q12" s="28">
        <f t="shared" si="1"/>
        <v>1230.5</v>
      </c>
      <c r="R12" s="27">
        <f t="shared" si="1"/>
        <v>1193</v>
      </c>
      <c r="S12" s="28">
        <f t="shared" si="1"/>
        <v>1155.5</v>
      </c>
      <c r="T12" s="27">
        <f t="shared" si="1"/>
        <v>1118</v>
      </c>
      <c r="U12" s="28">
        <f t="shared" si="1"/>
        <v>1080.5</v>
      </c>
      <c r="V12" s="27">
        <f t="shared" si="1"/>
        <v>1043</v>
      </c>
      <c r="W12" s="28">
        <f t="shared" si="1"/>
        <v>1005.5</v>
      </c>
      <c r="X12" s="27">
        <f t="shared" si="1"/>
        <v>968</v>
      </c>
      <c r="Y12" s="28">
        <f t="shared" si="1"/>
        <v>930.5</v>
      </c>
      <c r="Z12" s="27">
        <f t="shared" si="1"/>
        <v>893</v>
      </c>
      <c r="AA12" s="28">
        <f t="shared" si="1"/>
        <v>855.5</v>
      </c>
      <c r="AB12" s="27">
        <f t="shared" si="1"/>
        <v>818</v>
      </c>
      <c r="AC12" s="28">
        <f t="shared" si="1"/>
        <v>780.5</v>
      </c>
      <c r="AD12" s="27">
        <f t="shared" si="1"/>
        <v>743</v>
      </c>
      <c r="AE12" s="28">
        <f t="shared" si="1"/>
        <v>705.5</v>
      </c>
      <c r="AF12" s="27">
        <f t="shared" si="1"/>
        <v>668</v>
      </c>
      <c r="AG12" s="28">
        <f t="shared" si="1"/>
        <v>630.5</v>
      </c>
      <c r="AH12" s="27">
        <f t="shared" si="1"/>
        <v>593</v>
      </c>
      <c r="AI12" s="28">
        <f t="shared" si="1"/>
        <v>555.5</v>
      </c>
      <c r="AJ12" s="27">
        <f t="shared" si="1"/>
        <v>518</v>
      </c>
      <c r="AK12" s="28">
        <f t="shared" si="1"/>
        <v>480.5</v>
      </c>
      <c r="AL12" s="27">
        <f t="shared" si="1"/>
        <v>443</v>
      </c>
      <c r="AM12" s="28">
        <f t="shared" si="1"/>
        <v>405.5</v>
      </c>
      <c r="AN12" s="27">
        <f t="shared" si="1"/>
        <v>384</v>
      </c>
      <c r="AO12" s="28">
        <f t="shared" si="1"/>
        <v>384</v>
      </c>
      <c r="AP12" s="27">
        <f t="shared" si="1"/>
        <v>384</v>
      </c>
      <c r="AQ12" s="28">
        <f>AQ11/2</f>
        <v>0</v>
      </c>
      <c r="AR12" s="29">
        <f>AR11/2</f>
        <v>0</v>
      </c>
    </row>
    <row r="13" spans="1:44" s="9" customFormat="1" ht="15" customHeight="1" thickBot="1">
      <c r="A13" s="20" t="s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2"/>
    </row>
    <row r="14" spans="1:44" s="9" customFormat="1" ht="24.75" customHeight="1">
      <c r="A14" s="23" t="s">
        <v>1</v>
      </c>
      <c r="B14" s="32">
        <v>2366</v>
      </c>
      <c r="C14" s="32">
        <v>2341</v>
      </c>
      <c r="D14" s="32">
        <v>2291</v>
      </c>
      <c r="E14" s="32">
        <v>2241</v>
      </c>
      <c r="F14" s="32">
        <v>2191</v>
      </c>
      <c r="G14" s="32">
        <v>2141</v>
      </c>
      <c r="H14" s="32">
        <v>2091</v>
      </c>
      <c r="I14" s="32">
        <v>2041</v>
      </c>
      <c r="J14" s="32">
        <v>1991</v>
      </c>
      <c r="K14" s="32">
        <v>1941</v>
      </c>
      <c r="L14" s="32">
        <v>1891</v>
      </c>
      <c r="M14" s="32">
        <v>1841</v>
      </c>
      <c r="N14" s="32">
        <v>1791</v>
      </c>
      <c r="O14" s="32">
        <v>1741</v>
      </c>
      <c r="P14" s="32">
        <v>1691</v>
      </c>
      <c r="Q14" s="32">
        <v>1641</v>
      </c>
      <c r="R14" s="32">
        <v>1591</v>
      </c>
      <c r="S14" s="32">
        <v>1541</v>
      </c>
      <c r="T14" s="32">
        <v>1491</v>
      </c>
      <c r="U14" s="32">
        <v>1441</v>
      </c>
      <c r="V14" s="32">
        <v>1391</v>
      </c>
      <c r="W14" s="32">
        <v>1341</v>
      </c>
      <c r="X14" s="32">
        <v>1291</v>
      </c>
      <c r="Y14" s="32">
        <v>1241</v>
      </c>
      <c r="Z14" s="32">
        <v>1191</v>
      </c>
      <c r="AA14" s="32">
        <v>1141</v>
      </c>
      <c r="AB14" s="32">
        <v>1091</v>
      </c>
      <c r="AC14" s="32">
        <v>1041</v>
      </c>
      <c r="AD14" s="32">
        <v>991</v>
      </c>
      <c r="AE14" s="32">
        <v>941</v>
      </c>
      <c r="AF14" s="32">
        <v>891</v>
      </c>
      <c r="AG14" s="32">
        <v>841</v>
      </c>
      <c r="AH14" s="32">
        <v>791</v>
      </c>
      <c r="AI14" s="32">
        <v>741</v>
      </c>
      <c r="AJ14" s="32">
        <v>691</v>
      </c>
      <c r="AK14" s="32">
        <v>645</v>
      </c>
      <c r="AL14" s="32">
        <v>645</v>
      </c>
      <c r="AM14" s="32">
        <v>645</v>
      </c>
      <c r="AN14" s="32">
        <v>645</v>
      </c>
      <c r="AO14" s="32">
        <v>0</v>
      </c>
      <c r="AP14" s="32">
        <v>0</v>
      </c>
      <c r="AQ14" s="32">
        <v>0</v>
      </c>
      <c r="AR14" s="33">
        <v>0</v>
      </c>
    </row>
    <row r="15" spans="1:44" s="9" customFormat="1" ht="25.5" customHeight="1" thickBot="1">
      <c r="A15" s="26" t="s">
        <v>2</v>
      </c>
      <c r="B15" s="27">
        <f>B14/2</f>
        <v>1183</v>
      </c>
      <c r="C15" s="34">
        <f aca="true" t="shared" si="2" ref="C15:AP15">C14/2</f>
        <v>1170.5</v>
      </c>
      <c r="D15" s="35">
        <f t="shared" si="2"/>
        <v>1145.5</v>
      </c>
      <c r="E15" s="34">
        <f t="shared" si="2"/>
        <v>1120.5</v>
      </c>
      <c r="F15" s="35">
        <f t="shared" si="2"/>
        <v>1095.5</v>
      </c>
      <c r="G15" s="34">
        <f t="shared" si="2"/>
        <v>1070.5</v>
      </c>
      <c r="H15" s="35">
        <f t="shared" si="2"/>
        <v>1045.5</v>
      </c>
      <c r="I15" s="34">
        <f t="shared" si="2"/>
        <v>1020.5</v>
      </c>
      <c r="J15" s="27">
        <f t="shared" si="2"/>
        <v>995.5</v>
      </c>
      <c r="K15" s="28">
        <f t="shared" si="2"/>
        <v>970.5</v>
      </c>
      <c r="L15" s="27">
        <f t="shared" si="2"/>
        <v>945.5</v>
      </c>
      <c r="M15" s="28">
        <f t="shared" si="2"/>
        <v>920.5</v>
      </c>
      <c r="N15" s="27">
        <f t="shared" si="2"/>
        <v>895.5</v>
      </c>
      <c r="O15" s="28">
        <f t="shared" si="2"/>
        <v>870.5</v>
      </c>
      <c r="P15" s="27">
        <f t="shared" si="2"/>
        <v>845.5</v>
      </c>
      <c r="Q15" s="28">
        <f t="shared" si="2"/>
        <v>820.5</v>
      </c>
      <c r="R15" s="27">
        <f t="shared" si="2"/>
        <v>795.5</v>
      </c>
      <c r="S15" s="28">
        <f t="shared" si="2"/>
        <v>770.5</v>
      </c>
      <c r="T15" s="27">
        <f t="shared" si="2"/>
        <v>745.5</v>
      </c>
      <c r="U15" s="28">
        <f t="shared" si="2"/>
        <v>720.5</v>
      </c>
      <c r="V15" s="27">
        <f t="shared" si="2"/>
        <v>695.5</v>
      </c>
      <c r="W15" s="28">
        <f t="shared" si="2"/>
        <v>670.5</v>
      </c>
      <c r="X15" s="27">
        <f t="shared" si="2"/>
        <v>645.5</v>
      </c>
      <c r="Y15" s="28">
        <f t="shared" si="2"/>
        <v>620.5</v>
      </c>
      <c r="Z15" s="27">
        <f t="shared" si="2"/>
        <v>595.5</v>
      </c>
      <c r="AA15" s="28">
        <f t="shared" si="2"/>
        <v>570.5</v>
      </c>
      <c r="AB15" s="27">
        <f t="shared" si="2"/>
        <v>545.5</v>
      </c>
      <c r="AC15" s="28">
        <f t="shared" si="2"/>
        <v>520.5</v>
      </c>
      <c r="AD15" s="27">
        <f t="shared" si="2"/>
        <v>495.5</v>
      </c>
      <c r="AE15" s="28">
        <f t="shared" si="2"/>
        <v>470.5</v>
      </c>
      <c r="AF15" s="27">
        <f t="shared" si="2"/>
        <v>445.5</v>
      </c>
      <c r="AG15" s="28">
        <f t="shared" si="2"/>
        <v>420.5</v>
      </c>
      <c r="AH15" s="27">
        <f t="shared" si="2"/>
        <v>395.5</v>
      </c>
      <c r="AI15" s="28">
        <f t="shared" si="2"/>
        <v>370.5</v>
      </c>
      <c r="AJ15" s="27">
        <f t="shared" si="2"/>
        <v>345.5</v>
      </c>
      <c r="AK15" s="28">
        <f t="shared" si="2"/>
        <v>322.5</v>
      </c>
      <c r="AL15" s="27">
        <f t="shared" si="2"/>
        <v>322.5</v>
      </c>
      <c r="AM15" s="28">
        <f t="shared" si="2"/>
        <v>322.5</v>
      </c>
      <c r="AN15" s="35">
        <f t="shared" si="2"/>
        <v>322.5</v>
      </c>
      <c r="AO15" s="34">
        <f t="shared" si="2"/>
        <v>0</v>
      </c>
      <c r="AP15" s="35">
        <f t="shared" si="2"/>
        <v>0</v>
      </c>
      <c r="AQ15" s="35">
        <f>AQ14/2</f>
        <v>0</v>
      </c>
      <c r="AR15" s="36">
        <f>AR14/2</f>
        <v>0</v>
      </c>
    </row>
    <row r="16" spans="1:44" s="9" customFormat="1" ht="15" customHeight="1" thickBot="1">
      <c r="A16" s="20" t="s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2"/>
    </row>
    <row r="17" spans="1:44" s="9" customFormat="1" ht="24.75" customHeight="1">
      <c r="A17" s="23" t="s">
        <v>1</v>
      </c>
      <c r="B17" s="37">
        <v>1183</v>
      </c>
      <c r="C17" s="37">
        <v>1170</v>
      </c>
      <c r="D17" s="37">
        <v>1145</v>
      </c>
      <c r="E17" s="37">
        <v>1120</v>
      </c>
      <c r="F17" s="37">
        <v>1095</v>
      </c>
      <c r="G17" s="37">
        <v>1070</v>
      </c>
      <c r="H17" s="37">
        <v>1045</v>
      </c>
      <c r="I17" s="37">
        <v>1020</v>
      </c>
      <c r="J17" s="37">
        <v>995</v>
      </c>
      <c r="K17" s="37">
        <v>970</v>
      </c>
      <c r="L17" s="37">
        <v>945</v>
      </c>
      <c r="M17" s="37">
        <v>920</v>
      </c>
      <c r="N17" s="37">
        <v>895</v>
      </c>
      <c r="O17" s="37">
        <v>870</v>
      </c>
      <c r="P17" s="37">
        <v>845</v>
      </c>
      <c r="Q17" s="37">
        <v>820</v>
      </c>
      <c r="R17" s="37">
        <v>795</v>
      </c>
      <c r="S17" s="37">
        <v>770</v>
      </c>
      <c r="T17" s="37">
        <v>745</v>
      </c>
      <c r="U17" s="37">
        <v>720</v>
      </c>
      <c r="V17" s="37">
        <v>695</v>
      </c>
      <c r="W17" s="37">
        <v>670</v>
      </c>
      <c r="X17" s="37">
        <v>645</v>
      </c>
      <c r="Y17" s="37">
        <v>620</v>
      </c>
      <c r="Z17" s="37">
        <v>595</v>
      </c>
      <c r="AA17" s="37">
        <v>570</v>
      </c>
      <c r="AB17" s="37">
        <v>545</v>
      </c>
      <c r="AC17" s="37">
        <v>523</v>
      </c>
      <c r="AD17" s="37">
        <v>523</v>
      </c>
      <c r="AE17" s="37">
        <v>523</v>
      </c>
      <c r="AF17" s="37">
        <v>523</v>
      </c>
      <c r="AG17" s="37">
        <v>523</v>
      </c>
      <c r="AH17" s="37">
        <v>523</v>
      </c>
      <c r="AI17" s="37">
        <v>523</v>
      </c>
      <c r="AJ17" s="37">
        <v>523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8">
        <v>0</v>
      </c>
    </row>
    <row r="18" spans="1:44" s="9" customFormat="1" ht="24.75" customHeight="1" thickBot="1">
      <c r="A18" s="26" t="s">
        <v>2</v>
      </c>
      <c r="B18" s="27">
        <f>B17/2</f>
        <v>591.5</v>
      </c>
      <c r="C18" s="28">
        <f aca="true" t="shared" si="3" ref="C18:AP18">C17/2</f>
        <v>585</v>
      </c>
      <c r="D18" s="27">
        <f t="shared" si="3"/>
        <v>572.5</v>
      </c>
      <c r="E18" s="28">
        <f t="shared" si="3"/>
        <v>560</v>
      </c>
      <c r="F18" s="27">
        <f t="shared" si="3"/>
        <v>547.5</v>
      </c>
      <c r="G18" s="28">
        <f t="shared" si="3"/>
        <v>535</v>
      </c>
      <c r="H18" s="27">
        <f t="shared" si="3"/>
        <v>522.5</v>
      </c>
      <c r="I18" s="28">
        <f t="shared" si="3"/>
        <v>510</v>
      </c>
      <c r="J18" s="27">
        <f t="shared" si="3"/>
        <v>497.5</v>
      </c>
      <c r="K18" s="28">
        <f t="shared" si="3"/>
        <v>485</v>
      </c>
      <c r="L18" s="27">
        <f t="shared" si="3"/>
        <v>472.5</v>
      </c>
      <c r="M18" s="28">
        <f t="shared" si="3"/>
        <v>460</v>
      </c>
      <c r="N18" s="27">
        <f t="shared" si="3"/>
        <v>447.5</v>
      </c>
      <c r="O18" s="28">
        <f t="shared" si="3"/>
        <v>435</v>
      </c>
      <c r="P18" s="27">
        <f t="shared" si="3"/>
        <v>422.5</v>
      </c>
      <c r="Q18" s="28">
        <f t="shared" si="3"/>
        <v>410</v>
      </c>
      <c r="R18" s="27">
        <f t="shared" si="3"/>
        <v>397.5</v>
      </c>
      <c r="S18" s="28">
        <f t="shared" si="3"/>
        <v>385</v>
      </c>
      <c r="T18" s="27">
        <f t="shared" si="3"/>
        <v>372.5</v>
      </c>
      <c r="U18" s="28">
        <f t="shared" si="3"/>
        <v>360</v>
      </c>
      <c r="V18" s="27">
        <f t="shared" si="3"/>
        <v>347.5</v>
      </c>
      <c r="W18" s="28">
        <f t="shared" si="3"/>
        <v>335</v>
      </c>
      <c r="X18" s="27">
        <f t="shared" si="3"/>
        <v>322.5</v>
      </c>
      <c r="Y18" s="28">
        <f t="shared" si="3"/>
        <v>310</v>
      </c>
      <c r="Z18" s="27">
        <f t="shared" si="3"/>
        <v>297.5</v>
      </c>
      <c r="AA18" s="28">
        <f t="shared" si="3"/>
        <v>285</v>
      </c>
      <c r="AB18" s="27">
        <f t="shared" si="3"/>
        <v>272.5</v>
      </c>
      <c r="AC18" s="28">
        <f t="shared" si="3"/>
        <v>261.5</v>
      </c>
      <c r="AD18" s="27">
        <f t="shared" si="3"/>
        <v>261.5</v>
      </c>
      <c r="AE18" s="28">
        <f t="shared" si="3"/>
        <v>261.5</v>
      </c>
      <c r="AF18" s="27">
        <f t="shared" si="3"/>
        <v>261.5</v>
      </c>
      <c r="AG18" s="28">
        <f t="shared" si="3"/>
        <v>261.5</v>
      </c>
      <c r="AH18" s="27">
        <f t="shared" si="3"/>
        <v>261.5</v>
      </c>
      <c r="AI18" s="28">
        <f t="shared" si="3"/>
        <v>261.5</v>
      </c>
      <c r="AJ18" s="27">
        <f t="shared" si="3"/>
        <v>261.5</v>
      </c>
      <c r="AK18" s="28">
        <f t="shared" si="3"/>
        <v>0</v>
      </c>
      <c r="AL18" s="27">
        <f t="shared" si="3"/>
        <v>0</v>
      </c>
      <c r="AM18" s="28">
        <f t="shared" si="3"/>
        <v>0</v>
      </c>
      <c r="AN18" s="27">
        <f t="shared" si="3"/>
        <v>0</v>
      </c>
      <c r="AO18" s="28">
        <f t="shared" si="3"/>
        <v>0</v>
      </c>
      <c r="AP18" s="27">
        <f t="shared" si="3"/>
        <v>0</v>
      </c>
      <c r="AQ18" s="27">
        <f>AQ17/2</f>
        <v>0</v>
      </c>
      <c r="AR18" s="29">
        <f>AR17/2</f>
        <v>0</v>
      </c>
    </row>
    <row r="19" s="2" customFormat="1" ht="18" customHeight="1">
      <c r="A19" s="1"/>
    </row>
  </sheetData>
  <sheetProtection/>
  <mergeCells count="5">
    <mergeCell ref="A1:AR1"/>
    <mergeCell ref="A7:AR7"/>
    <mergeCell ref="A10:AR10"/>
    <mergeCell ref="A13:AR13"/>
    <mergeCell ref="A16:AR16"/>
  </mergeCells>
  <printOptions horizontalCentered="1" verticalCentered="1"/>
  <pageMargins left="0.17" right="0.18" top="1" bottom="1" header="0.5" footer="0.5"/>
  <pageSetup fitToHeight="1" fitToWidth="1" horizontalDpi="200" verticalDpi="2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sjsu</dc:creator>
  <cp:keywords/>
  <dc:description/>
  <cp:lastModifiedBy>Student Financial Aid Office</cp:lastModifiedBy>
  <cp:lastPrinted>2008-03-24T20:17:50Z</cp:lastPrinted>
  <dcterms:created xsi:type="dcterms:W3CDTF">2006-09-06T03:57:26Z</dcterms:created>
  <dcterms:modified xsi:type="dcterms:W3CDTF">2008-03-24T20:25:23Z</dcterms:modified>
  <cp:category/>
  <cp:version/>
  <cp:contentType/>
  <cp:contentStatus/>
</cp:coreProperties>
</file>