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lbertobike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<sst xmlns="http://schemas.openxmlformats.org/spreadsheetml/2006/main" count="18" uniqueCount="18">
  <si>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Time</t>
  </si>
  <si>
    <t>VE stpd</t>
  </si>
  <si>
    <t>Vebtps</t>
  </si>
  <si>
    <t>VI stpd</t>
  </si>
  <si>
    <t>VI btps</t>
  </si>
  <si>
    <t>VO2 L/min</t>
  </si>
  <si>
    <t>VCO2 L/min</t>
  </si>
  <si>
    <t>VO2 mL/kg</t>
  </si>
  <si>
    <t>VO2 7 br</t>
  </si>
  <si>
    <t>VCO2 mL/kg</t>
  </si>
  <si>
    <t>RER</t>
  </si>
  <si>
    <t>VE/VO2</t>
  </si>
  <si>
    <t>VE/VCO2</t>
  </si>
  <si>
    <t>O2Pulse</t>
  </si>
  <si>
    <t>HR</t>
  </si>
  <si>
    <t>FEO2</t>
  </si>
  <si>
    <t>FECO2</t>
  </si>
  <si>
    <t>VE/VO2 7 br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</si>
</sst>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9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8.8515625" style="1" customWidth="1"/>
    <col min="2" max="12" width="9.140625" style="1" customWidth="1"/>
    <col min="13" max="13" width="12.140625" style="1" customWidth="1"/>
    <col min="14" max="16" width="9.140625" style="1" customWidth="1"/>
    <col min="17" max="18" width="9.140625" style="8" customWidth="1"/>
  </cols>
  <sheetData>
    <row r="1" spans="1:18" s="4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17</v>
      </c>
      <c r="N1" s="3" t="s">
        <v>12</v>
      </c>
      <c r="O1" s="3" t="s">
        <v>13</v>
      </c>
      <c r="P1" s="3" t="s">
        <v>14</v>
      </c>
      <c r="Q1" s="6" t="s">
        <v>15</v>
      </c>
      <c r="R1" s="6" t="s">
        <v>16</v>
      </c>
    </row>
    <row r="2" spans="1:18" ht="12.75">
      <c r="A2" s="2">
        <v>0.075</v>
      </c>
      <c r="B2" s="2">
        <v>8.915</v>
      </c>
      <c r="C2" s="2">
        <v>13.006</v>
      </c>
      <c r="D2" s="2">
        <v>8.891</v>
      </c>
      <c r="E2" s="2">
        <v>12.97</v>
      </c>
      <c r="F2" s="2">
        <v>0.235</v>
      </c>
      <c r="G2" s="2">
        <v>0.259</v>
      </c>
      <c r="H2" s="2">
        <v>2.976</v>
      </c>
      <c r="I2" s="2"/>
      <c r="J2" s="2">
        <v>3.282</v>
      </c>
      <c r="K2" s="2">
        <v>1.103</v>
      </c>
      <c r="L2" s="2">
        <v>38.009</v>
      </c>
      <c r="M2" s="2"/>
      <c r="N2" s="2">
        <v>34.473</v>
      </c>
      <c r="O2" s="2">
        <v>3.238</v>
      </c>
      <c r="P2" s="2">
        <v>67.272</v>
      </c>
      <c r="Q2" s="7">
        <v>0.182</v>
      </c>
      <c r="R2" s="7">
        <v>0.029</v>
      </c>
    </row>
    <row r="3" spans="1:18" ht="12.75">
      <c r="A3" s="2">
        <v>0.143</v>
      </c>
      <c r="B3" s="2">
        <v>14.255</v>
      </c>
      <c r="C3" s="2">
        <v>20.796</v>
      </c>
      <c r="D3" s="2">
        <v>14.161</v>
      </c>
      <c r="E3" s="2">
        <v>20.659</v>
      </c>
      <c r="F3" s="2">
        <v>0.412</v>
      </c>
      <c r="G3" s="2">
        <v>0.506</v>
      </c>
      <c r="H3" s="2">
        <v>5.235</v>
      </c>
      <c r="I3" s="2"/>
      <c r="J3" s="2">
        <v>6.424</v>
      </c>
      <c r="K3" s="2">
        <v>1.227</v>
      </c>
      <c r="L3" s="2">
        <v>34.557</v>
      </c>
      <c r="M3" s="2"/>
      <c r="N3" s="2">
        <v>28.16</v>
      </c>
      <c r="O3" s="2">
        <v>3.142</v>
      </c>
      <c r="P3" s="2">
        <v>65.312</v>
      </c>
      <c r="Q3" s="7">
        <v>0.179</v>
      </c>
      <c r="R3" s="7">
        <v>0.036</v>
      </c>
    </row>
    <row r="4" spans="1:18" ht="12.75">
      <c r="A4" s="2">
        <v>0.233</v>
      </c>
      <c r="B4" s="2">
        <v>18.524</v>
      </c>
      <c r="C4" s="2">
        <v>27.025</v>
      </c>
      <c r="D4" s="2">
        <v>18.454</v>
      </c>
      <c r="E4" s="2">
        <v>26.922</v>
      </c>
      <c r="F4" s="2">
        <v>0.71</v>
      </c>
      <c r="G4" s="2">
        <v>0.781</v>
      </c>
      <c r="H4" s="2">
        <v>9.011</v>
      </c>
      <c r="I4" s="2"/>
      <c r="J4" s="2">
        <v>9.909</v>
      </c>
      <c r="K4" s="2">
        <v>1.1</v>
      </c>
      <c r="L4" s="2">
        <v>26.087</v>
      </c>
      <c r="M4" s="2"/>
      <c r="N4" s="2">
        <v>23.723</v>
      </c>
      <c r="O4" s="2">
        <v>3.045</v>
      </c>
      <c r="P4" s="2">
        <v>63.318</v>
      </c>
      <c r="Q4" s="7">
        <v>0.17</v>
      </c>
      <c r="R4" s="7">
        <v>0.042</v>
      </c>
    </row>
    <row r="5" spans="1:18" ht="12.75">
      <c r="A5" s="2">
        <v>0.3</v>
      </c>
      <c r="B5" s="2">
        <v>14.54</v>
      </c>
      <c r="C5" s="2">
        <v>21.212</v>
      </c>
      <c r="D5" s="2">
        <v>14.481</v>
      </c>
      <c r="E5" s="2">
        <v>21.126</v>
      </c>
      <c r="F5" s="2">
        <v>0.568</v>
      </c>
      <c r="G5" s="2">
        <v>0.627</v>
      </c>
      <c r="H5" s="2">
        <v>7.206</v>
      </c>
      <c r="I5" s="2"/>
      <c r="J5" s="2">
        <v>7.953</v>
      </c>
      <c r="K5" s="2">
        <v>1.104</v>
      </c>
      <c r="L5" s="2">
        <v>25.605</v>
      </c>
      <c r="M5" s="2"/>
      <c r="N5" s="2">
        <v>23.201</v>
      </c>
      <c r="O5" s="2">
        <v>3.337</v>
      </c>
      <c r="P5" s="2">
        <v>69.282</v>
      </c>
      <c r="Q5" s="7">
        <v>0.169</v>
      </c>
      <c r="R5" s="7">
        <v>0.043</v>
      </c>
    </row>
    <row r="6" spans="1:18" ht="12.75">
      <c r="A6" s="2">
        <v>0.363</v>
      </c>
      <c r="B6" s="2">
        <v>12.642</v>
      </c>
      <c r="C6" s="2">
        <v>18.443</v>
      </c>
      <c r="D6" s="2">
        <v>12.591</v>
      </c>
      <c r="E6" s="2">
        <v>18.369</v>
      </c>
      <c r="F6" s="2">
        <v>0.428</v>
      </c>
      <c r="G6" s="2">
        <v>0.479</v>
      </c>
      <c r="H6" s="2">
        <v>5.433</v>
      </c>
      <c r="I6" s="2"/>
      <c r="J6" s="2">
        <v>6.076</v>
      </c>
      <c r="K6" s="2">
        <v>1.118</v>
      </c>
      <c r="L6" s="2">
        <v>29.53</v>
      </c>
      <c r="M6" s="2"/>
      <c r="N6" s="2">
        <v>26.404</v>
      </c>
      <c r="O6" s="2">
        <v>3.288</v>
      </c>
      <c r="P6" s="2">
        <v>68.282</v>
      </c>
      <c r="Q6" s="7">
        <v>0.175</v>
      </c>
      <c r="R6" s="7">
        <v>0.038</v>
      </c>
    </row>
    <row r="7" spans="1:18" ht="12.75">
      <c r="A7" s="2">
        <v>0.435</v>
      </c>
      <c r="B7" s="2">
        <v>6.203</v>
      </c>
      <c r="C7" s="2">
        <v>9.049</v>
      </c>
      <c r="D7" s="2">
        <v>6.182</v>
      </c>
      <c r="E7" s="2">
        <v>9.018</v>
      </c>
      <c r="F7" s="2">
        <v>0.207</v>
      </c>
      <c r="G7" s="2">
        <v>0.228</v>
      </c>
      <c r="H7" s="2">
        <v>2.622</v>
      </c>
      <c r="I7" s="2"/>
      <c r="J7" s="2">
        <v>2.889</v>
      </c>
      <c r="K7" s="2">
        <v>1.102</v>
      </c>
      <c r="L7" s="2">
        <v>30.015</v>
      </c>
      <c r="M7" s="2"/>
      <c r="N7" s="2">
        <v>27.246</v>
      </c>
      <c r="O7" s="2">
        <v>3.285</v>
      </c>
      <c r="P7" s="2">
        <v>68.252</v>
      </c>
      <c r="Q7" s="7">
        <v>0.175</v>
      </c>
      <c r="R7" s="7">
        <v>0.037</v>
      </c>
    </row>
    <row r="8" spans="1:18" ht="12.75">
      <c r="A8" s="2">
        <v>0.549</v>
      </c>
      <c r="B8" s="2">
        <v>22.356</v>
      </c>
      <c r="C8" s="2">
        <v>32.614</v>
      </c>
      <c r="D8" s="2">
        <v>22.26</v>
      </c>
      <c r="E8" s="2">
        <v>32.475</v>
      </c>
      <c r="F8" s="2">
        <v>0.922</v>
      </c>
      <c r="G8" s="2">
        <v>1.017</v>
      </c>
      <c r="H8" s="2">
        <v>11.701</v>
      </c>
      <c r="I8" s="2"/>
      <c r="J8" s="2">
        <v>12.911</v>
      </c>
      <c r="K8" s="2">
        <v>1.103</v>
      </c>
      <c r="L8" s="2">
        <v>24.245</v>
      </c>
      <c r="M8" s="2"/>
      <c r="N8" s="2">
        <v>21.974</v>
      </c>
      <c r="O8" s="2">
        <v>3.094</v>
      </c>
      <c r="P8" s="2">
        <v>64.343</v>
      </c>
      <c r="Q8" s="7">
        <v>0.167</v>
      </c>
      <c r="R8" s="7">
        <v>0.046</v>
      </c>
    </row>
    <row r="9" spans="1:18" ht="12.75">
      <c r="A9" s="2">
        <v>0.612</v>
      </c>
      <c r="B9" s="2">
        <v>12.304</v>
      </c>
      <c r="C9" s="2">
        <v>17.95</v>
      </c>
      <c r="D9" s="2">
        <v>12.299</v>
      </c>
      <c r="E9" s="2">
        <v>17.943</v>
      </c>
      <c r="F9" s="2">
        <v>0.56</v>
      </c>
      <c r="G9" s="2">
        <v>0.564</v>
      </c>
      <c r="H9" s="2">
        <v>7.102</v>
      </c>
      <c r="I9" s="2"/>
      <c r="J9" s="2">
        <v>7.161</v>
      </c>
      <c r="K9" s="2">
        <v>1.008</v>
      </c>
      <c r="L9" s="2">
        <v>21.984</v>
      </c>
      <c r="M9" s="2"/>
      <c r="N9" s="2">
        <v>21.803</v>
      </c>
      <c r="O9" s="2">
        <v>3.086</v>
      </c>
      <c r="P9" s="2">
        <v>64.132</v>
      </c>
      <c r="Q9" s="7">
        <v>0.164</v>
      </c>
      <c r="R9" s="7">
        <v>0.046</v>
      </c>
    </row>
    <row r="10" spans="1:18" ht="12.75">
      <c r="A10" s="2">
        <v>0.725</v>
      </c>
      <c r="B10" s="2">
        <v>6.43</v>
      </c>
      <c r="C10" s="2">
        <v>9.38</v>
      </c>
      <c r="D10" s="2">
        <v>6.455</v>
      </c>
      <c r="E10" s="2">
        <v>9.417</v>
      </c>
      <c r="F10" s="2">
        <v>0.266</v>
      </c>
      <c r="G10" s="2">
        <v>0.241</v>
      </c>
      <c r="H10" s="2">
        <v>3.378</v>
      </c>
      <c r="I10" s="2"/>
      <c r="J10" s="2">
        <v>3.054</v>
      </c>
      <c r="K10" s="2">
        <v>0.904</v>
      </c>
      <c r="L10" s="2">
        <v>24.155</v>
      </c>
      <c r="M10" s="2"/>
      <c r="N10" s="2">
        <v>26.714</v>
      </c>
      <c r="O10" s="2">
        <v>3.334</v>
      </c>
      <c r="P10" s="2">
        <v>69.267</v>
      </c>
      <c r="Q10" s="7">
        <v>0.169</v>
      </c>
      <c r="R10" s="7">
        <v>0.038</v>
      </c>
    </row>
    <row r="11" spans="1:18" ht="12.75">
      <c r="A11" s="2">
        <v>0.814</v>
      </c>
      <c r="B11" s="2">
        <v>12.394</v>
      </c>
      <c r="C11" s="2">
        <v>18.081</v>
      </c>
      <c r="D11" s="2">
        <v>12.391</v>
      </c>
      <c r="E11" s="2">
        <v>18.077</v>
      </c>
      <c r="F11" s="2">
        <v>0.513</v>
      </c>
      <c r="G11" s="2">
        <v>0.516</v>
      </c>
      <c r="H11" s="2">
        <v>6.515</v>
      </c>
      <c r="I11" s="2"/>
      <c r="J11" s="2">
        <v>6.548</v>
      </c>
      <c r="K11" s="2">
        <v>1.005</v>
      </c>
      <c r="L11" s="2">
        <v>24.139</v>
      </c>
      <c r="M11" s="2"/>
      <c r="N11" s="2">
        <v>24.019</v>
      </c>
      <c r="O11" s="2">
        <v>3.097</v>
      </c>
      <c r="P11" s="2">
        <v>65.317</v>
      </c>
      <c r="Q11" s="7">
        <v>0.168</v>
      </c>
      <c r="R11" s="7">
        <v>0.042</v>
      </c>
    </row>
    <row r="12" spans="1:18" ht="12.75">
      <c r="A12" s="2">
        <v>0.909</v>
      </c>
      <c r="B12" s="2">
        <v>18.406</v>
      </c>
      <c r="C12" s="2">
        <v>26.853</v>
      </c>
      <c r="D12" s="2">
        <v>18.452</v>
      </c>
      <c r="E12" s="2">
        <v>26.919</v>
      </c>
      <c r="F12" s="2">
        <v>0.776</v>
      </c>
      <c r="G12" s="2">
        <v>0.731</v>
      </c>
      <c r="H12" s="2">
        <v>9.844</v>
      </c>
      <c r="I12" s="2"/>
      <c r="J12" s="2">
        <v>9.271</v>
      </c>
      <c r="K12" s="2">
        <v>0.942</v>
      </c>
      <c r="L12" s="2">
        <v>23.727</v>
      </c>
      <c r="M12" s="2"/>
      <c r="N12" s="2">
        <v>25.195</v>
      </c>
      <c r="O12" s="2">
        <v>3.287</v>
      </c>
      <c r="P12" s="2">
        <v>68.277</v>
      </c>
      <c r="Q12" s="7">
        <v>0.168</v>
      </c>
      <c r="R12" s="7">
        <v>0.04</v>
      </c>
    </row>
    <row r="13" spans="1:18" ht="12.75">
      <c r="A13" s="2">
        <v>0.975</v>
      </c>
      <c r="B13" s="2">
        <v>11.736</v>
      </c>
      <c r="C13" s="2">
        <v>17.121</v>
      </c>
      <c r="D13" s="2">
        <v>11.737</v>
      </c>
      <c r="E13" s="2">
        <v>17.123</v>
      </c>
      <c r="F13" s="2">
        <v>0.49</v>
      </c>
      <c r="G13" s="2">
        <v>0.489</v>
      </c>
      <c r="H13" s="2">
        <v>6.215</v>
      </c>
      <c r="I13" s="2"/>
      <c r="J13" s="2">
        <v>6.204</v>
      </c>
      <c r="K13" s="2">
        <v>0.998</v>
      </c>
      <c r="L13" s="2">
        <v>23.965</v>
      </c>
      <c r="M13" s="2"/>
      <c r="N13" s="2">
        <v>24.007</v>
      </c>
      <c r="O13" s="2">
        <v>3.286</v>
      </c>
      <c r="P13" s="2">
        <v>68.292</v>
      </c>
      <c r="Q13" s="7">
        <v>0.168</v>
      </c>
      <c r="R13" s="7">
        <v>0.042</v>
      </c>
    </row>
    <row r="14" spans="1:18" ht="12.75">
      <c r="A14" s="2">
        <v>1.041</v>
      </c>
      <c r="B14" s="2">
        <v>9.574</v>
      </c>
      <c r="C14" s="2">
        <v>13.967</v>
      </c>
      <c r="D14" s="2">
        <v>9.58</v>
      </c>
      <c r="E14" s="2">
        <v>13.976</v>
      </c>
      <c r="F14" s="2">
        <v>0.369</v>
      </c>
      <c r="G14" s="2">
        <v>0.363</v>
      </c>
      <c r="H14" s="2">
        <v>4.678</v>
      </c>
      <c r="I14" s="2"/>
      <c r="J14" s="2">
        <v>4.603</v>
      </c>
      <c r="K14" s="2">
        <v>0.984</v>
      </c>
      <c r="L14" s="2">
        <v>25.971</v>
      </c>
      <c r="M14" s="2"/>
      <c r="N14" s="2">
        <v>26.396</v>
      </c>
      <c r="O14" s="2">
        <v>3.237</v>
      </c>
      <c r="P14" s="2">
        <v>67.262</v>
      </c>
      <c r="Q14" s="7">
        <v>0.171</v>
      </c>
      <c r="R14" s="7">
        <v>0.038</v>
      </c>
    </row>
    <row r="15" spans="1:18" ht="12.75">
      <c r="A15" s="2">
        <v>1.119</v>
      </c>
      <c r="B15" s="2">
        <v>21.343</v>
      </c>
      <c r="C15" s="2">
        <v>31.137</v>
      </c>
      <c r="D15" s="2">
        <v>21.317</v>
      </c>
      <c r="E15" s="2">
        <v>31.099</v>
      </c>
      <c r="F15" s="2">
        <v>0.852</v>
      </c>
      <c r="G15" s="2">
        <v>0.878</v>
      </c>
      <c r="H15" s="2">
        <v>10.812</v>
      </c>
      <c r="I15" s="2"/>
      <c r="J15" s="2">
        <v>11.143</v>
      </c>
      <c r="K15" s="2">
        <v>1.031</v>
      </c>
      <c r="L15" s="2">
        <v>25.05</v>
      </c>
      <c r="M15" s="2"/>
      <c r="N15" s="2">
        <v>24.307</v>
      </c>
      <c r="O15" s="2">
        <v>3.189</v>
      </c>
      <c r="P15" s="2">
        <v>66.267</v>
      </c>
      <c r="Q15" s="7">
        <v>0.169</v>
      </c>
      <c r="R15" s="7">
        <v>0.041</v>
      </c>
    </row>
    <row r="16" spans="1:18" ht="12.75">
      <c r="A16" s="2">
        <v>1.201</v>
      </c>
      <c r="B16" s="2">
        <v>21.581</v>
      </c>
      <c r="C16" s="2">
        <v>31.484</v>
      </c>
      <c r="D16" s="2">
        <v>21.501</v>
      </c>
      <c r="E16" s="2">
        <v>31.367</v>
      </c>
      <c r="F16" s="2">
        <v>0.771</v>
      </c>
      <c r="G16" s="2">
        <v>0.851</v>
      </c>
      <c r="H16" s="2">
        <v>9.788</v>
      </c>
      <c r="I16" s="2"/>
      <c r="J16" s="2">
        <v>10.801</v>
      </c>
      <c r="K16" s="2">
        <v>1.103</v>
      </c>
      <c r="L16" s="2">
        <v>27.98</v>
      </c>
      <c r="M16" s="2"/>
      <c r="N16" s="2">
        <v>25.356</v>
      </c>
      <c r="O16" s="2">
        <v>3.385</v>
      </c>
      <c r="P16" s="2">
        <v>70.312</v>
      </c>
      <c r="Q16" s="7">
        <v>0.173</v>
      </c>
      <c r="R16" s="7">
        <v>0.04</v>
      </c>
    </row>
    <row r="17" spans="1:18" ht="12.75">
      <c r="A17" s="2">
        <v>1.28</v>
      </c>
      <c r="B17" s="2">
        <v>13.667</v>
      </c>
      <c r="C17" s="2">
        <v>19.938</v>
      </c>
      <c r="D17" s="2">
        <v>13.634</v>
      </c>
      <c r="E17" s="2">
        <v>19.89</v>
      </c>
      <c r="F17" s="2">
        <v>0.483</v>
      </c>
      <c r="G17" s="2">
        <v>0.516</v>
      </c>
      <c r="H17" s="2">
        <v>6.127</v>
      </c>
      <c r="I17" s="2"/>
      <c r="J17" s="2">
        <v>6.547</v>
      </c>
      <c r="K17" s="2">
        <v>1.068</v>
      </c>
      <c r="L17" s="2">
        <v>28.305</v>
      </c>
      <c r="M17" s="2"/>
      <c r="N17" s="2">
        <v>26.492</v>
      </c>
      <c r="O17" s="2">
        <v>3.014</v>
      </c>
      <c r="P17" s="2">
        <v>63.614</v>
      </c>
      <c r="Q17" s="7">
        <v>0.173</v>
      </c>
      <c r="R17" s="7">
        <v>0.038</v>
      </c>
    </row>
    <row r="18" spans="1:18" ht="12.75">
      <c r="A18" s="2">
        <v>1.359</v>
      </c>
      <c r="B18" s="2">
        <v>9.937</v>
      </c>
      <c r="C18" s="2">
        <v>14.498</v>
      </c>
      <c r="D18" s="2">
        <v>9.899</v>
      </c>
      <c r="E18" s="2">
        <v>14.441</v>
      </c>
      <c r="F18" s="2">
        <v>0.348</v>
      </c>
      <c r="G18" s="2">
        <v>0.387</v>
      </c>
      <c r="H18" s="2">
        <v>4.418</v>
      </c>
      <c r="I18" s="2"/>
      <c r="J18" s="2">
        <v>4.908</v>
      </c>
      <c r="K18" s="2">
        <v>1.111</v>
      </c>
      <c r="L18" s="2">
        <v>28.544</v>
      </c>
      <c r="M18" s="2"/>
      <c r="N18" s="2">
        <v>25.696</v>
      </c>
      <c r="O18" s="2">
        <v>3.047</v>
      </c>
      <c r="P18" s="2">
        <v>63.353</v>
      </c>
      <c r="Q18" s="7">
        <v>0.173</v>
      </c>
      <c r="R18" s="7">
        <v>0.039</v>
      </c>
    </row>
    <row r="19" spans="1:18" ht="12.75">
      <c r="A19" s="2">
        <v>1.448</v>
      </c>
      <c r="B19" s="2">
        <v>15.657</v>
      </c>
      <c r="C19" s="2">
        <v>22.842</v>
      </c>
      <c r="D19" s="2">
        <v>15.594</v>
      </c>
      <c r="E19" s="2">
        <v>22.749</v>
      </c>
      <c r="F19" s="2">
        <v>0.55</v>
      </c>
      <c r="G19" s="2">
        <v>0.614</v>
      </c>
      <c r="H19" s="2">
        <v>6.983</v>
      </c>
      <c r="I19" s="2"/>
      <c r="J19" s="2">
        <v>7.793</v>
      </c>
      <c r="K19" s="2">
        <v>1.116</v>
      </c>
      <c r="L19" s="2">
        <v>28.454</v>
      </c>
      <c r="M19" s="2"/>
      <c r="N19" s="2">
        <v>25.496</v>
      </c>
      <c r="O19" s="2">
        <v>3.191</v>
      </c>
      <c r="P19" s="2">
        <v>66.287</v>
      </c>
      <c r="Q19" s="7">
        <v>0.173</v>
      </c>
      <c r="R19" s="7">
        <v>0.04</v>
      </c>
    </row>
    <row r="20" spans="1:18" ht="12.75">
      <c r="A20" s="2">
        <v>1.542</v>
      </c>
      <c r="B20" s="2">
        <v>17.216</v>
      </c>
      <c r="C20" s="2">
        <v>25.116</v>
      </c>
      <c r="D20" s="2">
        <v>17.151</v>
      </c>
      <c r="E20" s="2">
        <v>25.022</v>
      </c>
      <c r="F20" s="2">
        <v>0.671</v>
      </c>
      <c r="G20" s="2">
        <v>0.736</v>
      </c>
      <c r="H20" s="2">
        <v>8.515</v>
      </c>
      <c r="I20" s="2"/>
      <c r="J20" s="2">
        <v>9.335</v>
      </c>
      <c r="K20" s="2">
        <v>1.096</v>
      </c>
      <c r="L20" s="2">
        <v>25.657</v>
      </c>
      <c r="M20" s="2"/>
      <c r="N20" s="2">
        <v>23.405</v>
      </c>
      <c r="O20" s="2">
        <v>3.237</v>
      </c>
      <c r="P20" s="2">
        <v>67.262</v>
      </c>
      <c r="Q20" s="7">
        <v>0.17</v>
      </c>
      <c r="R20" s="7">
        <v>0.043</v>
      </c>
    </row>
    <row r="21" spans="1:18" ht="12.75">
      <c r="A21" s="2">
        <v>1.626</v>
      </c>
      <c r="B21" s="2">
        <v>13.331</v>
      </c>
      <c r="C21" s="2">
        <v>19.449</v>
      </c>
      <c r="D21" s="2">
        <v>13.274</v>
      </c>
      <c r="E21" s="2">
        <v>19.365</v>
      </c>
      <c r="F21" s="2">
        <v>0.471</v>
      </c>
      <c r="G21" s="2">
        <v>0.529</v>
      </c>
      <c r="H21" s="2">
        <v>5.98</v>
      </c>
      <c r="I21" s="2"/>
      <c r="J21" s="2">
        <v>6.71</v>
      </c>
      <c r="K21" s="2">
        <v>1.122</v>
      </c>
      <c r="L21" s="2">
        <v>28.291</v>
      </c>
      <c r="M21" s="2"/>
      <c r="N21" s="2">
        <v>25.211</v>
      </c>
      <c r="O21" s="2">
        <v>3.144</v>
      </c>
      <c r="P21" s="2">
        <v>65.317</v>
      </c>
      <c r="Q21" s="7">
        <v>0.173</v>
      </c>
      <c r="R21" s="7">
        <v>0.04</v>
      </c>
    </row>
    <row r="22" spans="1:18" ht="12.75">
      <c r="A22" s="2">
        <v>1.7</v>
      </c>
      <c r="B22" s="2">
        <v>12.713</v>
      </c>
      <c r="C22" s="2">
        <v>18.547</v>
      </c>
      <c r="D22" s="2">
        <v>12.664</v>
      </c>
      <c r="E22" s="2">
        <v>18.476</v>
      </c>
      <c r="F22" s="2">
        <v>0.5</v>
      </c>
      <c r="G22" s="2">
        <v>0.549</v>
      </c>
      <c r="H22" s="2">
        <v>6.348</v>
      </c>
      <c r="I22" s="2"/>
      <c r="J22" s="2">
        <v>6.971</v>
      </c>
      <c r="K22" s="2">
        <v>1.098</v>
      </c>
      <c r="L22" s="2">
        <v>25.415</v>
      </c>
      <c r="M22" s="2"/>
      <c r="N22" s="2">
        <v>23.144</v>
      </c>
      <c r="O22" s="2">
        <v>3.239</v>
      </c>
      <c r="P22" s="2">
        <v>67.282</v>
      </c>
      <c r="Q22" s="7">
        <v>0.169</v>
      </c>
      <c r="R22" s="7">
        <v>0.044</v>
      </c>
    </row>
    <row r="23" spans="1:18" ht="12.75">
      <c r="A23" s="2">
        <v>1.782</v>
      </c>
      <c r="B23" s="2">
        <v>13.866</v>
      </c>
      <c r="C23" s="2">
        <v>20.23</v>
      </c>
      <c r="D23" s="2">
        <v>13.803</v>
      </c>
      <c r="E23" s="2">
        <v>20.137</v>
      </c>
      <c r="F23" s="2">
        <v>0.511</v>
      </c>
      <c r="G23" s="2">
        <v>0.575</v>
      </c>
      <c r="H23" s="2">
        <v>6.491</v>
      </c>
      <c r="I23" s="2"/>
      <c r="J23" s="2">
        <v>7.292</v>
      </c>
      <c r="K23" s="2">
        <v>1.123</v>
      </c>
      <c r="L23" s="2">
        <v>27.111</v>
      </c>
      <c r="M23" s="2"/>
      <c r="N23" s="2">
        <v>24.131</v>
      </c>
      <c r="O23" s="2">
        <v>3.19</v>
      </c>
      <c r="P23" s="2">
        <v>66.297</v>
      </c>
      <c r="Q23" s="7">
        <v>0.171</v>
      </c>
      <c r="R23" s="7">
        <v>0.042</v>
      </c>
    </row>
    <row r="24" spans="1:18" ht="12.75">
      <c r="A24" s="2">
        <v>1.855</v>
      </c>
      <c r="B24" s="2">
        <v>16.148</v>
      </c>
      <c r="C24" s="2">
        <v>23.558</v>
      </c>
      <c r="D24" s="2">
        <v>16.071</v>
      </c>
      <c r="E24" s="2">
        <v>23.445</v>
      </c>
      <c r="F24" s="2">
        <v>0.59</v>
      </c>
      <c r="G24" s="2">
        <v>0.667</v>
      </c>
      <c r="H24" s="2">
        <v>7.483</v>
      </c>
      <c r="I24" s="2"/>
      <c r="J24" s="2">
        <v>8.462</v>
      </c>
      <c r="K24" s="2">
        <v>1.131</v>
      </c>
      <c r="L24" s="2">
        <v>27.387</v>
      </c>
      <c r="M24" s="2"/>
      <c r="N24" s="2">
        <v>24.216</v>
      </c>
      <c r="O24" s="2">
        <v>3.143</v>
      </c>
      <c r="P24" s="2">
        <v>65.312</v>
      </c>
      <c r="Q24" s="7">
        <v>0.172</v>
      </c>
      <c r="R24" s="7">
        <v>0.042</v>
      </c>
    </row>
    <row r="25" spans="1:18" ht="12.75">
      <c r="A25" s="2">
        <v>1.928</v>
      </c>
      <c r="B25" s="2">
        <v>16.658</v>
      </c>
      <c r="C25" s="2">
        <v>24.303</v>
      </c>
      <c r="D25" s="2">
        <v>16.625</v>
      </c>
      <c r="E25" s="2">
        <v>24.254</v>
      </c>
      <c r="F25" s="2">
        <v>0.735</v>
      </c>
      <c r="G25" s="2">
        <v>0.769</v>
      </c>
      <c r="H25" s="2">
        <v>9.33</v>
      </c>
      <c r="I25" s="2"/>
      <c r="J25" s="2">
        <v>9.755</v>
      </c>
      <c r="K25" s="2">
        <v>1.046</v>
      </c>
      <c r="L25" s="2">
        <v>22.658</v>
      </c>
      <c r="M25" s="2"/>
      <c r="N25" s="2">
        <v>21.671</v>
      </c>
      <c r="O25" s="2">
        <v>3.19</v>
      </c>
      <c r="P25" s="2">
        <v>66.292</v>
      </c>
      <c r="Q25" s="7">
        <v>0.165</v>
      </c>
      <c r="R25" s="7">
        <v>0.046</v>
      </c>
    </row>
    <row r="26" spans="1:18" ht="12.75">
      <c r="A26" s="1">
        <v>2.053</v>
      </c>
      <c r="B26" s="1">
        <v>50.162</v>
      </c>
      <c r="C26" s="1">
        <v>73.18</v>
      </c>
      <c r="D26" s="1">
        <v>50.012</v>
      </c>
      <c r="E26" s="1">
        <v>72.962</v>
      </c>
      <c r="F26" s="1">
        <v>1.817</v>
      </c>
      <c r="G26" s="1">
        <v>1.966</v>
      </c>
      <c r="H26" s="1">
        <v>23.053</v>
      </c>
      <c r="J26" s="1">
        <v>24.949</v>
      </c>
      <c r="K26" s="1">
        <v>1.082</v>
      </c>
      <c r="L26" s="1">
        <v>27.614</v>
      </c>
      <c r="N26" s="1">
        <v>25.515</v>
      </c>
      <c r="O26" s="1">
        <v>3.729</v>
      </c>
      <c r="P26" s="1">
        <v>77.361</v>
      </c>
      <c r="Q26" s="8">
        <v>0.172</v>
      </c>
      <c r="R26" s="8">
        <v>0.039</v>
      </c>
    </row>
    <row r="27" spans="1:18" ht="12.75">
      <c r="A27" s="1">
        <v>2.095</v>
      </c>
      <c r="B27" s="1">
        <v>21.719</v>
      </c>
      <c r="C27" s="1">
        <v>31.686</v>
      </c>
      <c r="D27" s="1">
        <v>21.594</v>
      </c>
      <c r="E27" s="1">
        <v>31.503</v>
      </c>
      <c r="F27" s="1">
        <v>0.808</v>
      </c>
      <c r="G27" s="1">
        <v>0.933</v>
      </c>
      <c r="H27" s="1">
        <v>10.253</v>
      </c>
      <c r="J27" s="1">
        <v>11.84</v>
      </c>
      <c r="K27" s="1">
        <v>1.155</v>
      </c>
      <c r="L27" s="1">
        <v>26.882</v>
      </c>
      <c r="N27" s="1">
        <v>23.279</v>
      </c>
      <c r="O27" s="1">
        <v>3.63</v>
      </c>
      <c r="P27" s="1">
        <v>75.301</v>
      </c>
      <c r="Q27" s="8">
        <v>0.171</v>
      </c>
      <c r="R27" s="8">
        <v>0.043</v>
      </c>
    </row>
    <row r="28" spans="1:18" ht="12.75">
      <c r="A28" s="1">
        <v>2.156</v>
      </c>
      <c r="B28" s="1">
        <v>19.165</v>
      </c>
      <c r="C28" s="1">
        <v>27.96</v>
      </c>
      <c r="D28" s="1">
        <v>19.053</v>
      </c>
      <c r="E28" s="1">
        <v>27.796</v>
      </c>
      <c r="F28" s="1">
        <v>0.701</v>
      </c>
      <c r="G28" s="1">
        <v>0.813</v>
      </c>
      <c r="H28" s="1">
        <v>8.89</v>
      </c>
      <c r="J28" s="1">
        <v>10.313</v>
      </c>
      <c r="K28" s="1">
        <v>1.16</v>
      </c>
      <c r="L28" s="1">
        <v>27.358</v>
      </c>
      <c r="N28" s="1">
        <v>23.582</v>
      </c>
      <c r="O28" s="1">
        <v>3.874</v>
      </c>
      <c r="P28" s="1">
        <v>80.34</v>
      </c>
      <c r="Q28" s="8">
        <v>0.172</v>
      </c>
      <c r="R28" s="8">
        <v>0.043</v>
      </c>
    </row>
    <row r="29" spans="1:18" ht="12.75">
      <c r="A29" s="1">
        <v>2.224</v>
      </c>
      <c r="B29" s="1">
        <v>16.684</v>
      </c>
      <c r="C29" s="1">
        <v>24.341</v>
      </c>
      <c r="D29" s="1">
        <v>16.642</v>
      </c>
      <c r="E29" s="1">
        <v>24.278</v>
      </c>
      <c r="F29" s="1">
        <v>0.329</v>
      </c>
      <c r="G29" s="1">
        <v>0.372</v>
      </c>
      <c r="H29" s="1">
        <v>4.18</v>
      </c>
      <c r="I29" s="1">
        <f>AVERAGE(H26:H32)</f>
        <v>10.761</v>
      </c>
      <c r="J29" s="1">
        <v>4.722</v>
      </c>
      <c r="K29" s="1">
        <v>1.13</v>
      </c>
      <c r="L29" s="1">
        <v>50.648</v>
      </c>
      <c r="M29" s="1">
        <f>AVERAGE(L26:L32)</f>
        <v>32.468</v>
      </c>
      <c r="N29" s="1">
        <v>44.836</v>
      </c>
      <c r="O29" s="1">
        <v>4.51</v>
      </c>
      <c r="P29" s="1">
        <v>93.384</v>
      </c>
      <c r="Q29" s="8">
        <v>0.189</v>
      </c>
      <c r="R29" s="8">
        <v>0.023</v>
      </c>
    </row>
    <row r="30" spans="1:18" ht="12.75">
      <c r="A30" s="1">
        <v>2.303</v>
      </c>
      <c r="B30" s="1">
        <v>15.893</v>
      </c>
      <c r="C30" s="1">
        <v>23.187</v>
      </c>
      <c r="D30" s="1">
        <v>15.912</v>
      </c>
      <c r="E30" s="1">
        <v>23.213</v>
      </c>
      <c r="F30" s="1">
        <v>0.406</v>
      </c>
      <c r="G30" s="1">
        <v>0.388</v>
      </c>
      <c r="H30" s="1">
        <v>5.156</v>
      </c>
      <c r="I30" s="1">
        <f aca="true" t="shared" si="0" ref="I30:I93">AVERAGE(H27:H33)</f>
        <v>8.738857142857142</v>
      </c>
      <c r="J30" s="1">
        <v>4.927</v>
      </c>
      <c r="K30" s="1">
        <v>0.955</v>
      </c>
      <c r="L30" s="1">
        <v>39.115</v>
      </c>
      <c r="M30" s="1">
        <f aca="true" t="shared" si="1" ref="M30:M93">AVERAGE(L27:L33)</f>
        <v>32.43528571428572</v>
      </c>
      <c r="N30" s="1">
        <v>40.94</v>
      </c>
      <c r="O30" s="1">
        <v>4.803</v>
      </c>
      <c r="P30" s="1">
        <v>99.373</v>
      </c>
      <c r="Q30" s="8">
        <v>0.184</v>
      </c>
      <c r="R30" s="8">
        <v>0.025</v>
      </c>
    </row>
    <row r="31" spans="1:18" ht="12.75">
      <c r="A31" s="1">
        <v>2.384</v>
      </c>
      <c r="B31" s="1">
        <v>36.776</v>
      </c>
      <c r="C31" s="1">
        <v>53.651</v>
      </c>
      <c r="D31" s="1">
        <v>36.608</v>
      </c>
      <c r="E31" s="1">
        <v>53.407</v>
      </c>
      <c r="F31" s="1">
        <v>1.373</v>
      </c>
      <c r="G31" s="1">
        <v>1.54</v>
      </c>
      <c r="H31" s="1">
        <v>17.422</v>
      </c>
      <c r="I31" s="1">
        <f t="shared" si="0"/>
        <v>8.367714285714285</v>
      </c>
      <c r="J31" s="1">
        <v>19.547</v>
      </c>
      <c r="K31" s="1">
        <v>1.122</v>
      </c>
      <c r="L31" s="1">
        <v>26.788</v>
      </c>
      <c r="M31" s="1">
        <f t="shared" si="1"/>
        <v>32.80157142857143</v>
      </c>
      <c r="N31" s="1">
        <v>23.876</v>
      </c>
      <c r="O31" s="1">
        <v>4.852</v>
      </c>
      <c r="P31" s="1">
        <v>100.388</v>
      </c>
      <c r="Q31" s="8">
        <v>0.171</v>
      </c>
      <c r="R31" s="8">
        <v>0.042</v>
      </c>
    </row>
    <row r="32" spans="1:18" ht="12.75">
      <c r="A32" s="1">
        <v>2.42</v>
      </c>
      <c r="B32" s="1">
        <v>14.499</v>
      </c>
      <c r="C32" s="1">
        <v>21.153</v>
      </c>
      <c r="D32" s="1">
        <v>14.553</v>
      </c>
      <c r="E32" s="1">
        <v>21.231</v>
      </c>
      <c r="F32" s="1">
        <v>0.502</v>
      </c>
      <c r="G32" s="1">
        <v>0.449</v>
      </c>
      <c r="H32" s="1">
        <v>6.373</v>
      </c>
      <c r="I32" s="1">
        <f t="shared" si="0"/>
        <v>8.602285714285713</v>
      </c>
      <c r="J32" s="1">
        <v>5.694</v>
      </c>
      <c r="K32" s="1">
        <v>0.893</v>
      </c>
      <c r="L32" s="1">
        <v>28.871</v>
      </c>
      <c r="M32" s="1">
        <f t="shared" si="1"/>
        <v>32.379</v>
      </c>
      <c r="N32" s="1">
        <v>32.316</v>
      </c>
      <c r="O32" s="1">
        <v>4.802</v>
      </c>
      <c r="P32" s="1">
        <v>99.368</v>
      </c>
      <c r="Q32" s="8">
        <v>0.175</v>
      </c>
      <c r="R32" s="8">
        <v>0.031</v>
      </c>
    </row>
    <row r="33" spans="1:18" ht="12.75">
      <c r="A33" s="1">
        <v>2.513</v>
      </c>
      <c r="B33" s="1">
        <v>19.202</v>
      </c>
      <c r="C33" s="1">
        <v>28.014</v>
      </c>
      <c r="D33" s="1">
        <v>19.122</v>
      </c>
      <c r="E33" s="1">
        <v>27.897</v>
      </c>
      <c r="F33" s="1">
        <v>0.701</v>
      </c>
      <c r="G33" s="1">
        <v>0.782</v>
      </c>
      <c r="H33" s="1">
        <v>8.898</v>
      </c>
      <c r="I33" s="1">
        <f t="shared" si="0"/>
        <v>8.993142857142857</v>
      </c>
      <c r="J33" s="1">
        <v>9.92</v>
      </c>
      <c r="K33" s="1">
        <v>1.115</v>
      </c>
      <c r="L33" s="1">
        <v>27.385</v>
      </c>
      <c r="M33" s="1">
        <f t="shared" si="1"/>
        <v>29.13514285714286</v>
      </c>
      <c r="N33" s="1">
        <v>24.565</v>
      </c>
      <c r="O33" s="1">
        <v>4.715</v>
      </c>
      <c r="P33" s="1">
        <v>97.84</v>
      </c>
      <c r="Q33" s="8">
        <v>0.172</v>
      </c>
      <c r="R33" s="8">
        <v>0.041</v>
      </c>
    </row>
    <row r="34" spans="1:18" ht="12.75">
      <c r="A34" s="1">
        <v>2.571</v>
      </c>
      <c r="B34" s="1">
        <v>17.761</v>
      </c>
      <c r="C34" s="1">
        <v>25.911</v>
      </c>
      <c r="D34" s="1">
        <v>17.702</v>
      </c>
      <c r="E34" s="1">
        <v>25.826</v>
      </c>
      <c r="F34" s="1">
        <v>0.603</v>
      </c>
      <c r="G34" s="1">
        <v>0.662</v>
      </c>
      <c r="H34" s="1">
        <v>7.655</v>
      </c>
      <c r="I34" s="1">
        <f t="shared" si="0"/>
        <v>12.292714285714284</v>
      </c>
      <c r="J34" s="1">
        <v>8.399</v>
      </c>
      <c r="K34" s="1">
        <v>1.097</v>
      </c>
      <c r="L34" s="1">
        <v>29.446</v>
      </c>
      <c r="M34" s="1">
        <f t="shared" si="1"/>
        <v>26.950142857142854</v>
      </c>
      <c r="N34" s="1">
        <v>26.835</v>
      </c>
      <c r="O34" s="1">
        <v>4.656</v>
      </c>
      <c r="P34" s="1">
        <v>96.368</v>
      </c>
      <c r="Q34" s="8">
        <v>0.175</v>
      </c>
      <c r="R34" s="8">
        <v>0.038</v>
      </c>
    </row>
    <row r="35" spans="1:18" ht="12.75">
      <c r="A35" s="1">
        <v>2.636</v>
      </c>
      <c r="B35" s="1">
        <v>20.25</v>
      </c>
      <c r="C35" s="1">
        <v>29.543</v>
      </c>
      <c r="D35" s="1">
        <v>20.202</v>
      </c>
      <c r="E35" s="1">
        <v>29.473</v>
      </c>
      <c r="F35" s="1">
        <v>0.83</v>
      </c>
      <c r="G35" s="1">
        <v>0.878</v>
      </c>
      <c r="H35" s="1">
        <v>10.532</v>
      </c>
      <c r="I35" s="1">
        <f t="shared" si="0"/>
        <v>11.699714285714284</v>
      </c>
      <c r="J35" s="1">
        <v>11.141</v>
      </c>
      <c r="K35" s="1">
        <v>1.058</v>
      </c>
      <c r="L35" s="1">
        <v>24.4</v>
      </c>
      <c r="M35" s="1">
        <f t="shared" si="1"/>
        <v>26.732571428571426</v>
      </c>
      <c r="N35" s="1">
        <v>23.066</v>
      </c>
      <c r="O35" s="1">
        <v>4.56</v>
      </c>
      <c r="P35" s="1">
        <v>94.394</v>
      </c>
      <c r="Q35" s="8">
        <v>0.168</v>
      </c>
      <c r="R35" s="8">
        <v>0.044</v>
      </c>
    </row>
    <row r="36" spans="1:18" ht="12.75">
      <c r="A36" s="1">
        <v>2.692</v>
      </c>
      <c r="B36" s="1">
        <v>15.228</v>
      </c>
      <c r="C36" s="1">
        <v>22.216</v>
      </c>
      <c r="D36" s="1">
        <v>15.198</v>
      </c>
      <c r="E36" s="1">
        <v>22.173</v>
      </c>
      <c r="F36" s="1">
        <v>0.545</v>
      </c>
      <c r="G36" s="1">
        <v>0.575</v>
      </c>
      <c r="H36" s="1">
        <v>6.916</v>
      </c>
      <c r="I36" s="1">
        <f t="shared" si="0"/>
        <v>12.10957142857143</v>
      </c>
      <c r="J36" s="1">
        <v>7.295</v>
      </c>
      <c r="K36" s="1">
        <v>1.055</v>
      </c>
      <c r="L36" s="1">
        <v>27.941</v>
      </c>
      <c r="M36" s="1">
        <f t="shared" si="1"/>
        <v>26.255714285714287</v>
      </c>
      <c r="N36" s="1">
        <v>26.489</v>
      </c>
      <c r="O36" s="1">
        <v>4.559</v>
      </c>
      <c r="P36" s="1">
        <v>94.374</v>
      </c>
      <c r="Q36" s="8">
        <v>0.173</v>
      </c>
      <c r="R36" s="8">
        <v>0.038</v>
      </c>
    </row>
    <row r="37" spans="1:18" ht="12.75">
      <c r="A37" s="1">
        <v>2.768</v>
      </c>
      <c r="B37" s="1">
        <v>53.031</v>
      </c>
      <c r="C37" s="1">
        <v>77.366</v>
      </c>
      <c r="D37" s="1">
        <v>52.856</v>
      </c>
      <c r="E37" s="1">
        <v>77.111</v>
      </c>
      <c r="F37" s="1">
        <v>2.226</v>
      </c>
      <c r="G37" s="1">
        <v>2.401</v>
      </c>
      <c r="H37" s="1">
        <v>28.253</v>
      </c>
      <c r="I37" s="1">
        <f t="shared" si="0"/>
        <v>12.741857142857144</v>
      </c>
      <c r="J37" s="1">
        <v>30.476</v>
      </c>
      <c r="K37" s="1">
        <v>1.079</v>
      </c>
      <c r="L37" s="1">
        <v>23.82</v>
      </c>
      <c r="M37" s="1">
        <f t="shared" si="1"/>
        <v>25.78785714285715</v>
      </c>
      <c r="N37" s="1">
        <v>22.083</v>
      </c>
      <c r="O37" s="1">
        <v>4.459</v>
      </c>
      <c r="P37" s="1">
        <v>92.314</v>
      </c>
      <c r="Q37" s="8">
        <v>0.167</v>
      </c>
      <c r="R37" s="8">
        <v>0.046</v>
      </c>
    </row>
    <row r="38" spans="1:18" ht="12.75">
      <c r="A38" s="1">
        <v>2.813</v>
      </c>
      <c r="B38" s="1">
        <v>26.421</v>
      </c>
      <c r="C38" s="1">
        <v>38.545</v>
      </c>
      <c r="D38" s="1">
        <v>26.564</v>
      </c>
      <c r="E38" s="1">
        <v>38.754</v>
      </c>
      <c r="F38" s="1">
        <v>1.046</v>
      </c>
      <c r="G38" s="1">
        <v>0.902</v>
      </c>
      <c r="H38" s="1">
        <v>13.271</v>
      </c>
      <c r="I38" s="1">
        <f t="shared" si="0"/>
        <v>13.397428571428572</v>
      </c>
      <c r="J38" s="1">
        <v>11.453</v>
      </c>
      <c r="K38" s="1">
        <v>0.863</v>
      </c>
      <c r="L38" s="1">
        <v>25.265</v>
      </c>
      <c r="M38" s="1">
        <f t="shared" si="1"/>
        <v>25.084000000000003</v>
      </c>
      <c r="N38" s="1">
        <v>29.276</v>
      </c>
      <c r="O38" s="1">
        <v>4.411</v>
      </c>
      <c r="P38" s="1">
        <v>91.344</v>
      </c>
      <c r="Q38" s="8">
        <v>0.171</v>
      </c>
      <c r="R38" s="8">
        <v>0.034</v>
      </c>
    </row>
    <row r="39" spans="1:18" ht="12.75">
      <c r="A39" s="1">
        <v>2.905</v>
      </c>
      <c r="B39" s="1">
        <v>18.596</v>
      </c>
      <c r="C39" s="1">
        <v>27.129</v>
      </c>
      <c r="D39" s="1">
        <v>18.589</v>
      </c>
      <c r="E39" s="1">
        <v>27.119</v>
      </c>
      <c r="F39" s="1">
        <v>0.728</v>
      </c>
      <c r="G39" s="1">
        <v>0.735</v>
      </c>
      <c r="H39" s="1">
        <v>9.242</v>
      </c>
      <c r="I39" s="1">
        <f t="shared" si="0"/>
        <v>13.050714285714287</v>
      </c>
      <c r="J39" s="1">
        <v>9.332</v>
      </c>
      <c r="K39" s="1">
        <v>1.01</v>
      </c>
      <c r="L39" s="1">
        <v>25.533</v>
      </c>
      <c r="M39" s="1">
        <f t="shared" si="1"/>
        <v>25.744142857142858</v>
      </c>
      <c r="N39" s="1">
        <v>25.287</v>
      </c>
      <c r="O39" s="1">
        <v>4.461</v>
      </c>
      <c r="P39" s="1">
        <v>92.359</v>
      </c>
      <c r="Q39" s="8">
        <v>0.17</v>
      </c>
      <c r="R39" s="8">
        <v>0.04</v>
      </c>
    </row>
    <row r="40" spans="1:18" ht="12.75">
      <c r="A40" s="1">
        <v>2.952</v>
      </c>
      <c r="B40" s="1">
        <v>25.314</v>
      </c>
      <c r="C40" s="1">
        <v>36.93</v>
      </c>
      <c r="D40" s="1">
        <v>25.251</v>
      </c>
      <c r="E40" s="1">
        <v>36.839</v>
      </c>
      <c r="F40" s="1">
        <v>1.05</v>
      </c>
      <c r="G40" s="1">
        <v>1.113</v>
      </c>
      <c r="H40" s="1">
        <v>13.324</v>
      </c>
      <c r="I40" s="1">
        <f t="shared" si="0"/>
        <v>13.284714285714287</v>
      </c>
      <c r="J40" s="1">
        <v>14.121</v>
      </c>
      <c r="K40" s="1">
        <v>1.06</v>
      </c>
      <c r="L40" s="1">
        <v>24.11</v>
      </c>
      <c r="M40" s="1">
        <f t="shared" si="1"/>
        <v>25.502</v>
      </c>
      <c r="N40" s="1">
        <v>22.749</v>
      </c>
      <c r="O40" s="1">
        <v>4.263</v>
      </c>
      <c r="P40" s="1">
        <v>88.314</v>
      </c>
      <c r="Q40" s="8">
        <v>0.167</v>
      </c>
      <c r="R40" s="8">
        <v>0.044</v>
      </c>
    </row>
    <row r="41" spans="1:18" ht="12.75">
      <c r="A41" s="1">
        <v>3.006</v>
      </c>
      <c r="B41" s="1">
        <v>23.657</v>
      </c>
      <c r="C41" s="1">
        <v>34.513</v>
      </c>
      <c r="D41" s="1">
        <v>23.645</v>
      </c>
      <c r="E41" s="1">
        <v>34.495</v>
      </c>
      <c r="F41" s="1">
        <v>0.965</v>
      </c>
      <c r="G41" s="1">
        <v>0.977</v>
      </c>
      <c r="H41" s="1">
        <v>12.244</v>
      </c>
      <c r="I41" s="1">
        <f t="shared" si="0"/>
        <v>11.203571428571431</v>
      </c>
      <c r="J41" s="1">
        <v>12.399</v>
      </c>
      <c r="K41" s="1">
        <v>1.013</v>
      </c>
      <c r="L41" s="1">
        <v>24.519</v>
      </c>
      <c r="M41" s="1">
        <f t="shared" si="1"/>
        <v>25.31085714285714</v>
      </c>
      <c r="N41" s="1">
        <v>24.213</v>
      </c>
      <c r="O41" s="1">
        <v>4.166</v>
      </c>
      <c r="P41" s="1">
        <v>86.294</v>
      </c>
      <c r="Q41" s="8">
        <v>0.168</v>
      </c>
      <c r="R41" s="8">
        <v>0.042</v>
      </c>
    </row>
    <row r="42" spans="1:18" ht="12.75">
      <c r="A42" s="1">
        <v>3.063</v>
      </c>
      <c r="B42" s="1">
        <v>18.535</v>
      </c>
      <c r="C42" s="1">
        <v>27.041</v>
      </c>
      <c r="D42" s="1">
        <v>18.494</v>
      </c>
      <c r="E42" s="1">
        <v>26.98</v>
      </c>
      <c r="F42" s="1">
        <v>0.639</v>
      </c>
      <c r="G42" s="1">
        <v>0.68</v>
      </c>
      <c r="H42" s="1">
        <v>8.105</v>
      </c>
      <c r="I42" s="1">
        <f t="shared" si="0"/>
        <v>10.95557142857143</v>
      </c>
      <c r="J42" s="1">
        <v>8.631</v>
      </c>
      <c r="K42" s="1">
        <v>1.065</v>
      </c>
      <c r="L42" s="1">
        <v>29.021</v>
      </c>
      <c r="M42" s="1">
        <f t="shared" si="1"/>
        <v>24.974</v>
      </c>
      <c r="N42" s="1">
        <v>27.253</v>
      </c>
      <c r="O42" s="1">
        <v>4.363</v>
      </c>
      <c r="P42" s="1">
        <v>90.339</v>
      </c>
      <c r="Q42" s="8">
        <v>0.174</v>
      </c>
      <c r="R42" s="8">
        <v>0.037</v>
      </c>
    </row>
    <row r="43" spans="1:18" ht="12.75">
      <c r="A43" s="1">
        <v>3.122</v>
      </c>
      <c r="B43" s="1">
        <v>17.693</v>
      </c>
      <c r="C43" s="1">
        <v>25.811</v>
      </c>
      <c r="D43" s="1">
        <v>17.659</v>
      </c>
      <c r="E43" s="1">
        <v>25.763</v>
      </c>
      <c r="F43" s="1">
        <v>0.674</v>
      </c>
      <c r="G43" s="1">
        <v>0.708</v>
      </c>
      <c r="H43" s="1">
        <v>8.554</v>
      </c>
      <c r="I43" s="1">
        <f t="shared" si="0"/>
        <v>11.354714285714286</v>
      </c>
      <c r="J43" s="1">
        <v>8.979</v>
      </c>
      <c r="K43" s="1">
        <v>1.05</v>
      </c>
      <c r="L43" s="1">
        <v>26.246</v>
      </c>
      <c r="M43" s="1">
        <f t="shared" si="1"/>
        <v>24.582714285714285</v>
      </c>
      <c r="N43" s="1">
        <v>25.006</v>
      </c>
      <c r="O43" s="1">
        <v>4.263</v>
      </c>
      <c r="P43" s="1">
        <v>88.319</v>
      </c>
      <c r="Q43" s="8">
        <v>0.171</v>
      </c>
      <c r="R43" s="8">
        <v>0.04</v>
      </c>
    </row>
    <row r="44" spans="1:18" ht="12.75">
      <c r="A44" s="1">
        <v>3.181</v>
      </c>
      <c r="B44" s="1">
        <v>24.244</v>
      </c>
      <c r="C44" s="1">
        <v>35.369</v>
      </c>
      <c r="D44" s="1">
        <v>24.235</v>
      </c>
      <c r="E44" s="1">
        <v>35.357</v>
      </c>
      <c r="F44" s="1">
        <v>1.078</v>
      </c>
      <c r="G44" s="1">
        <v>1.087</v>
      </c>
      <c r="H44" s="1">
        <v>13.685</v>
      </c>
      <c r="I44" s="1">
        <f t="shared" si="0"/>
        <v>11.794142857142857</v>
      </c>
      <c r="J44" s="1">
        <v>13.795</v>
      </c>
      <c r="K44" s="1">
        <v>1.008</v>
      </c>
      <c r="L44" s="1">
        <v>22.482</v>
      </c>
      <c r="M44" s="1">
        <f t="shared" si="1"/>
        <v>24.663571428571426</v>
      </c>
      <c r="N44" s="1">
        <v>22.302</v>
      </c>
      <c r="O44" s="1">
        <v>4.21</v>
      </c>
      <c r="P44" s="1">
        <v>87.033</v>
      </c>
      <c r="Q44" s="8">
        <v>0.165</v>
      </c>
      <c r="R44" s="8">
        <v>0.045</v>
      </c>
    </row>
    <row r="45" spans="1:18" ht="12.75">
      <c r="A45" s="1">
        <v>3.229</v>
      </c>
      <c r="B45" s="1">
        <v>20.821</v>
      </c>
      <c r="C45" s="1">
        <v>30.376</v>
      </c>
      <c r="D45" s="1">
        <v>20.817</v>
      </c>
      <c r="E45" s="1">
        <v>30.37</v>
      </c>
      <c r="F45" s="1">
        <v>0.909</v>
      </c>
      <c r="G45" s="1">
        <v>0.913</v>
      </c>
      <c r="H45" s="1">
        <v>11.535</v>
      </c>
      <c r="I45" s="1">
        <f t="shared" si="0"/>
        <v>12.640285714285714</v>
      </c>
      <c r="J45" s="1">
        <v>11.586</v>
      </c>
      <c r="K45" s="1">
        <v>1.004</v>
      </c>
      <c r="L45" s="1">
        <v>22.907</v>
      </c>
      <c r="M45" s="1">
        <f t="shared" si="1"/>
        <v>24.668</v>
      </c>
      <c r="N45" s="1">
        <v>22.806</v>
      </c>
      <c r="O45" s="1">
        <v>4.362</v>
      </c>
      <c r="P45" s="1">
        <v>90.324</v>
      </c>
      <c r="Q45" s="8">
        <v>0.166</v>
      </c>
      <c r="R45" s="8">
        <v>0.044</v>
      </c>
    </row>
    <row r="46" spans="1:18" ht="12.75">
      <c r="A46" s="1">
        <v>3.286</v>
      </c>
      <c r="B46" s="1">
        <v>21.619</v>
      </c>
      <c r="C46" s="1">
        <v>31.539</v>
      </c>
      <c r="D46" s="1">
        <v>21.593</v>
      </c>
      <c r="E46" s="1">
        <v>31.502</v>
      </c>
      <c r="F46" s="1">
        <v>0.948</v>
      </c>
      <c r="G46" s="1">
        <v>0.974</v>
      </c>
      <c r="H46" s="1">
        <v>12.036</v>
      </c>
      <c r="I46" s="1">
        <f t="shared" si="0"/>
        <v>12.509000000000002</v>
      </c>
      <c r="J46" s="1">
        <v>12.361</v>
      </c>
      <c r="K46" s="1">
        <v>1.027</v>
      </c>
      <c r="L46" s="1">
        <v>22.794</v>
      </c>
      <c r="M46" s="1">
        <f t="shared" si="1"/>
        <v>24.793857142857146</v>
      </c>
      <c r="N46" s="1">
        <v>22.195</v>
      </c>
      <c r="O46" s="1">
        <v>4.412</v>
      </c>
      <c r="P46" s="1">
        <v>91.339</v>
      </c>
      <c r="Q46" s="8">
        <v>0.165</v>
      </c>
      <c r="R46" s="8">
        <v>0.045</v>
      </c>
    </row>
    <row r="47" spans="1:18" ht="12.75">
      <c r="A47" s="1">
        <v>3.35</v>
      </c>
      <c r="B47" s="1">
        <v>31.889</v>
      </c>
      <c r="C47" s="1">
        <v>46.522</v>
      </c>
      <c r="D47" s="1">
        <v>31.776</v>
      </c>
      <c r="E47" s="1">
        <v>46.357</v>
      </c>
      <c r="F47" s="1">
        <v>1.292</v>
      </c>
      <c r="G47" s="1">
        <v>1.405</v>
      </c>
      <c r="H47" s="1">
        <v>16.4</v>
      </c>
      <c r="I47" s="1">
        <f t="shared" si="0"/>
        <v>13.539428571428573</v>
      </c>
      <c r="J47" s="1">
        <v>17.834</v>
      </c>
      <c r="K47" s="1">
        <v>1.087</v>
      </c>
      <c r="L47" s="1">
        <v>24.676</v>
      </c>
      <c r="M47" s="1">
        <f t="shared" si="1"/>
        <v>24.392571428571426</v>
      </c>
      <c r="N47" s="1">
        <v>22.691</v>
      </c>
      <c r="O47" s="1">
        <v>4.413</v>
      </c>
      <c r="P47" s="1">
        <v>91.349</v>
      </c>
      <c r="Q47" s="8">
        <v>0.168</v>
      </c>
      <c r="R47" s="8">
        <v>0.044</v>
      </c>
    </row>
    <row r="48" spans="1:18" ht="12.75">
      <c r="A48" s="1">
        <v>3.402</v>
      </c>
      <c r="B48" s="1">
        <v>35.145</v>
      </c>
      <c r="C48" s="1">
        <v>51.273</v>
      </c>
      <c r="D48" s="1">
        <v>35.134</v>
      </c>
      <c r="E48" s="1">
        <v>51.256</v>
      </c>
      <c r="F48" s="1">
        <v>1.432</v>
      </c>
      <c r="G48" s="1">
        <v>1.443</v>
      </c>
      <c r="H48" s="1">
        <v>18.167</v>
      </c>
      <c r="I48" s="1">
        <f t="shared" si="0"/>
        <v>13.772142857142857</v>
      </c>
      <c r="J48" s="1">
        <v>18.315</v>
      </c>
      <c r="K48" s="1">
        <v>1.008</v>
      </c>
      <c r="L48" s="1">
        <v>24.55</v>
      </c>
      <c r="M48" s="1">
        <f t="shared" si="1"/>
        <v>24.412285714285712</v>
      </c>
      <c r="N48" s="1">
        <v>24.353</v>
      </c>
      <c r="O48" s="1">
        <v>4.459</v>
      </c>
      <c r="P48" s="1">
        <v>92.379</v>
      </c>
      <c r="Q48" s="8">
        <v>0.168</v>
      </c>
      <c r="R48" s="8">
        <v>0.041</v>
      </c>
    </row>
    <row r="49" spans="1:18" ht="12.75">
      <c r="A49" s="1">
        <v>3.449</v>
      </c>
      <c r="B49" s="1">
        <v>16.933</v>
      </c>
      <c r="C49" s="1">
        <v>24.704</v>
      </c>
      <c r="D49" s="1">
        <v>16.888</v>
      </c>
      <c r="E49" s="1">
        <v>24.637</v>
      </c>
      <c r="F49" s="1">
        <v>0.566</v>
      </c>
      <c r="G49" s="1">
        <v>0.612</v>
      </c>
      <c r="H49" s="1">
        <v>7.186</v>
      </c>
      <c r="I49" s="1">
        <f t="shared" si="0"/>
        <v>14.598428571428572</v>
      </c>
      <c r="J49" s="1">
        <v>7.764</v>
      </c>
      <c r="K49" s="1">
        <v>1.08</v>
      </c>
      <c r="L49" s="1">
        <v>29.902</v>
      </c>
      <c r="M49" s="1">
        <f t="shared" si="1"/>
        <v>24.482285714285712</v>
      </c>
      <c r="N49" s="1">
        <v>27.677</v>
      </c>
      <c r="O49" s="1">
        <v>4.411</v>
      </c>
      <c r="P49" s="1">
        <v>91.414</v>
      </c>
      <c r="Q49" s="8">
        <v>0.175</v>
      </c>
      <c r="R49" s="8">
        <v>0.036</v>
      </c>
    </row>
    <row r="50" spans="1:18" ht="12.75">
      <c r="A50" s="1">
        <v>3.506</v>
      </c>
      <c r="B50" s="1">
        <v>29.118</v>
      </c>
      <c r="C50" s="1">
        <v>42.48</v>
      </c>
      <c r="D50" s="1">
        <v>29.053</v>
      </c>
      <c r="E50" s="1">
        <v>42.385</v>
      </c>
      <c r="F50" s="1">
        <v>1.242</v>
      </c>
      <c r="G50" s="1">
        <v>1.308</v>
      </c>
      <c r="H50" s="1">
        <v>15.767</v>
      </c>
      <c r="I50" s="1">
        <f t="shared" si="0"/>
        <v>15.340428571428573</v>
      </c>
      <c r="J50" s="1">
        <v>16.597</v>
      </c>
      <c r="K50" s="1">
        <v>1.053</v>
      </c>
      <c r="L50" s="1">
        <v>23.437</v>
      </c>
      <c r="M50" s="1">
        <f t="shared" si="1"/>
        <v>24.55142857142857</v>
      </c>
      <c r="N50" s="1">
        <v>22.264</v>
      </c>
      <c r="O50" s="1">
        <v>4.362</v>
      </c>
      <c r="P50" s="1">
        <v>90.364</v>
      </c>
      <c r="Q50" s="8">
        <v>0.166</v>
      </c>
      <c r="R50" s="8">
        <v>0.045</v>
      </c>
    </row>
    <row r="51" spans="1:18" ht="12.75">
      <c r="A51" s="1">
        <v>3.554</v>
      </c>
      <c r="B51" s="1">
        <v>27.296</v>
      </c>
      <c r="C51" s="1">
        <v>39.822</v>
      </c>
      <c r="D51" s="1">
        <v>27.286</v>
      </c>
      <c r="E51" s="1">
        <v>39.807</v>
      </c>
      <c r="F51" s="1">
        <v>1.207</v>
      </c>
      <c r="G51" s="1">
        <v>1.217</v>
      </c>
      <c r="H51" s="1">
        <v>15.314</v>
      </c>
      <c r="I51" s="1">
        <f t="shared" si="0"/>
        <v>14.993285714285715</v>
      </c>
      <c r="J51" s="1">
        <v>15.45</v>
      </c>
      <c r="K51" s="1">
        <v>1.009</v>
      </c>
      <c r="L51" s="1">
        <v>22.62</v>
      </c>
      <c r="M51" s="1">
        <f t="shared" si="1"/>
        <v>24.686285714285713</v>
      </c>
      <c r="N51" s="1">
        <v>22.421</v>
      </c>
      <c r="O51" s="1">
        <v>4.411</v>
      </c>
      <c r="P51" s="1">
        <v>91.359</v>
      </c>
      <c r="Q51" s="8">
        <v>0.165</v>
      </c>
      <c r="R51" s="8">
        <v>0.045</v>
      </c>
    </row>
    <row r="52" spans="1:18" ht="12.75">
      <c r="A52" s="1">
        <v>3.603</v>
      </c>
      <c r="B52" s="1">
        <v>31.931</v>
      </c>
      <c r="C52" s="1">
        <v>46.583</v>
      </c>
      <c r="D52" s="1">
        <v>31.822</v>
      </c>
      <c r="E52" s="1">
        <v>46.424</v>
      </c>
      <c r="F52" s="1">
        <v>1.365</v>
      </c>
      <c r="G52" s="1">
        <v>1.473</v>
      </c>
      <c r="H52" s="1">
        <v>17.319</v>
      </c>
      <c r="I52" s="1">
        <f t="shared" si="0"/>
        <v>13.975857142857143</v>
      </c>
      <c r="J52" s="1">
        <v>18.697</v>
      </c>
      <c r="K52" s="1">
        <v>1.08</v>
      </c>
      <c r="L52" s="1">
        <v>23.397</v>
      </c>
      <c r="M52" s="1">
        <f t="shared" si="1"/>
        <v>24.69542857142857</v>
      </c>
      <c r="N52" s="1">
        <v>21.672</v>
      </c>
      <c r="O52" s="1">
        <v>4.508</v>
      </c>
      <c r="P52" s="1">
        <v>93.374</v>
      </c>
      <c r="Q52" s="8">
        <v>0.166</v>
      </c>
      <c r="R52" s="8">
        <v>0.046</v>
      </c>
    </row>
    <row r="53" spans="1:18" ht="12.75">
      <c r="A53" s="1">
        <v>3.661</v>
      </c>
      <c r="B53" s="1">
        <v>31.604</v>
      </c>
      <c r="C53" s="1">
        <v>46.107</v>
      </c>
      <c r="D53" s="1">
        <v>31.546</v>
      </c>
      <c r="E53" s="1">
        <v>46.023</v>
      </c>
      <c r="F53" s="1">
        <v>1.358</v>
      </c>
      <c r="G53" s="1">
        <v>1.415</v>
      </c>
      <c r="H53" s="1">
        <v>17.23</v>
      </c>
      <c r="I53" s="1">
        <f t="shared" si="0"/>
        <v>15.160571428571428</v>
      </c>
      <c r="J53" s="1">
        <v>17.96</v>
      </c>
      <c r="K53" s="1">
        <v>1.042</v>
      </c>
      <c r="L53" s="1">
        <v>23.278</v>
      </c>
      <c r="M53" s="1">
        <f t="shared" si="1"/>
        <v>24.364428571428572</v>
      </c>
      <c r="N53" s="1">
        <v>22.331</v>
      </c>
      <c r="O53" s="1">
        <v>4.509</v>
      </c>
      <c r="P53" s="1">
        <v>93.374</v>
      </c>
      <c r="Q53" s="8">
        <v>0.166</v>
      </c>
      <c r="R53" s="8">
        <v>0.045</v>
      </c>
    </row>
    <row r="54" spans="1:18" ht="12.75">
      <c r="A54" s="1">
        <v>3.719</v>
      </c>
      <c r="B54" s="1">
        <v>28.204</v>
      </c>
      <c r="C54" s="1">
        <v>41.147</v>
      </c>
      <c r="D54" s="1">
        <v>28.071</v>
      </c>
      <c r="E54" s="1">
        <v>40.952</v>
      </c>
      <c r="F54" s="1">
        <v>1.101</v>
      </c>
      <c r="G54" s="1">
        <v>1.234</v>
      </c>
      <c r="H54" s="1">
        <v>13.97</v>
      </c>
      <c r="I54" s="1">
        <f t="shared" si="0"/>
        <v>16.387285714285714</v>
      </c>
      <c r="J54" s="1">
        <v>15.665</v>
      </c>
      <c r="K54" s="1">
        <v>1.121</v>
      </c>
      <c r="L54" s="1">
        <v>25.62</v>
      </c>
      <c r="M54" s="1">
        <f t="shared" si="1"/>
        <v>24.69</v>
      </c>
      <c r="N54" s="1">
        <v>22.848</v>
      </c>
      <c r="O54" s="1">
        <v>4.413</v>
      </c>
      <c r="P54" s="1">
        <v>91.369</v>
      </c>
      <c r="Q54" s="8">
        <v>0.169</v>
      </c>
      <c r="R54" s="8">
        <v>0.044</v>
      </c>
    </row>
    <row r="55" spans="1:18" ht="12.75">
      <c r="A55" s="1">
        <v>3.769</v>
      </c>
      <c r="B55" s="1">
        <v>21.422</v>
      </c>
      <c r="C55" s="1">
        <v>31.253</v>
      </c>
      <c r="D55" s="1">
        <v>21.358</v>
      </c>
      <c r="E55" s="1">
        <v>31.158</v>
      </c>
      <c r="F55" s="1">
        <v>0.87</v>
      </c>
      <c r="G55" s="1">
        <v>0.935</v>
      </c>
      <c r="H55" s="1">
        <v>11.045</v>
      </c>
      <c r="I55" s="1">
        <f t="shared" si="0"/>
        <v>16.274428571428572</v>
      </c>
      <c r="J55" s="1">
        <v>11.864</v>
      </c>
      <c r="K55" s="1">
        <v>1.074</v>
      </c>
      <c r="L55" s="1">
        <v>24.614</v>
      </c>
      <c r="M55" s="1">
        <f t="shared" si="1"/>
        <v>25.11885714285714</v>
      </c>
      <c r="N55" s="1">
        <v>22.915</v>
      </c>
      <c r="O55" s="1">
        <v>4.461</v>
      </c>
      <c r="P55" s="1">
        <v>92.384</v>
      </c>
      <c r="Q55" s="8">
        <v>0.168</v>
      </c>
      <c r="R55" s="8">
        <v>0.044</v>
      </c>
    </row>
    <row r="56" spans="1:18" ht="12.75">
      <c r="A56" s="1">
        <v>3.837</v>
      </c>
      <c r="B56" s="1">
        <v>33.647</v>
      </c>
      <c r="C56" s="1">
        <v>49.087</v>
      </c>
      <c r="D56" s="1">
        <v>33.414</v>
      </c>
      <c r="E56" s="1">
        <v>48.748</v>
      </c>
      <c r="F56" s="1">
        <v>1.22</v>
      </c>
      <c r="G56" s="1">
        <v>1.452</v>
      </c>
      <c r="H56" s="1">
        <v>15.479</v>
      </c>
      <c r="I56" s="1">
        <f t="shared" si="0"/>
        <v>15.471571428571428</v>
      </c>
      <c r="J56" s="1">
        <v>18.428</v>
      </c>
      <c r="K56" s="1">
        <v>1.191</v>
      </c>
      <c r="L56" s="1">
        <v>27.585</v>
      </c>
      <c r="M56" s="1">
        <f t="shared" si="1"/>
        <v>25.397714285714283</v>
      </c>
      <c r="N56" s="1">
        <v>23.171</v>
      </c>
      <c r="O56" s="1">
        <v>4.51</v>
      </c>
      <c r="P56" s="1">
        <v>93.379</v>
      </c>
      <c r="Q56" s="8">
        <v>0.172</v>
      </c>
      <c r="R56" s="8">
        <v>0.043</v>
      </c>
    </row>
    <row r="57" spans="1:18" ht="12.75">
      <c r="A57" s="1">
        <v>3.907</v>
      </c>
      <c r="B57" s="1">
        <v>49.35</v>
      </c>
      <c r="C57" s="1">
        <v>71.997</v>
      </c>
      <c r="D57" s="1">
        <v>49.092</v>
      </c>
      <c r="E57" s="1">
        <v>71.62</v>
      </c>
      <c r="F57" s="1">
        <v>1.919</v>
      </c>
      <c r="G57" s="1">
        <v>2.178</v>
      </c>
      <c r="H57" s="1">
        <v>24.354</v>
      </c>
      <c r="I57" s="1">
        <f t="shared" si="0"/>
        <v>15.57942857142857</v>
      </c>
      <c r="J57" s="1">
        <v>27.634</v>
      </c>
      <c r="K57" s="1">
        <v>1.135</v>
      </c>
      <c r="L57" s="1">
        <v>25.716</v>
      </c>
      <c r="M57" s="1">
        <f t="shared" si="1"/>
        <v>25.680999999999994</v>
      </c>
      <c r="N57" s="1">
        <v>22.663</v>
      </c>
      <c r="O57" s="1">
        <v>4.511</v>
      </c>
      <c r="P57" s="1">
        <v>93.394</v>
      </c>
      <c r="Q57" s="8">
        <v>0.169</v>
      </c>
      <c r="R57" s="8">
        <v>0.044</v>
      </c>
    </row>
    <row r="58" spans="1:18" ht="12.75">
      <c r="A58" s="1">
        <v>3.954</v>
      </c>
      <c r="B58" s="1">
        <v>29.323</v>
      </c>
      <c r="C58" s="1">
        <v>42.779</v>
      </c>
      <c r="D58" s="1">
        <v>29.219</v>
      </c>
      <c r="E58" s="1">
        <v>42.628</v>
      </c>
      <c r="F58" s="1">
        <v>1.144</v>
      </c>
      <c r="G58" s="1">
        <v>1.248</v>
      </c>
      <c r="H58" s="1">
        <v>14.524</v>
      </c>
      <c r="I58" s="1">
        <f t="shared" si="0"/>
        <v>16.348857142857145</v>
      </c>
      <c r="J58" s="1">
        <v>15.842</v>
      </c>
      <c r="K58" s="1">
        <v>1.091</v>
      </c>
      <c r="L58" s="1">
        <v>25.622</v>
      </c>
      <c r="M58" s="1">
        <f t="shared" si="1"/>
        <v>25.70042857142857</v>
      </c>
      <c r="N58" s="1">
        <v>23.49</v>
      </c>
      <c r="O58" s="1">
        <v>4.51</v>
      </c>
      <c r="P58" s="1">
        <v>93.379</v>
      </c>
      <c r="Q58" s="8">
        <v>0.17</v>
      </c>
      <c r="R58" s="8">
        <v>0.043</v>
      </c>
    </row>
    <row r="59" spans="1:18" ht="12.75">
      <c r="A59" s="1">
        <v>4.006</v>
      </c>
      <c r="B59" s="1">
        <v>23.368</v>
      </c>
      <c r="C59" s="1">
        <v>34.092</v>
      </c>
      <c r="D59" s="1">
        <v>23.282</v>
      </c>
      <c r="E59" s="1">
        <v>33.965</v>
      </c>
      <c r="F59" s="1">
        <v>0.922</v>
      </c>
      <c r="G59" s="1">
        <v>1.008</v>
      </c>
      <c r="H59" s="1">
        <v>11.699</v>
      </c>
      <c r="I59" s="1">
        <f t="shared" si="0"/>
        <v>16.71942857142857</v>
      </c>
      <c r="J59" s="1">
        <v>12.798</v>
      </c>
      <c r="K59" s="1">
        <v>1.094</v>
      </c>
      <c r="L59" s="1">
        <v>25.349</v>
      </c>
      <c r="M59" s="1">
        <f t="shared" si="1"/>
        <v>25.74257142857143</v>
      </c>
      <c r="N59" s="1">
        <v>23.172</v>
      </c>
      <c r="O59" s="1">
        <v>4.511</v>
      </c>
      <c r="P59" s="1">
        <v>93.419</v>
      </c>
      <c r="Q59" s="8">
        <v>0.169</v>
      </c>
      <c r="R59" s="8">
        <v>0.043</v>
      </c>
    </row>
    <row r="60" spans="1:18" ht="12.75">
      <c r="A60" s="1">
        <v>4.058</v>
      </c>
      <c r="B60" s="1">
        <v>35.799</v>
      </c>
      <c r="C60" s="1">
        <v>52.227</v>
      </c>
      <c r="D60" s="1">
        <v>35.778</v>
      </c>
      <c r="E60" s="1">
        <v>52.196</v>
      </c>
      <c r="F60" s="1">
        <v>1.417</v>
      </c>
      <c r="G60" s="1">
        <v>1.438</v>
      </c>
      <c r="H60" s="1">
        <v>17.985</v>
      </c>
      <c r="I60" s="1">
        <f t="shared" si="0"/>
        <v>15.571857142857143</v>
      </c>
      <c r="J60" s="1">
        <v>18.251</v>
      </c>
      <c r="K60" s="1">
        <v>1.015</v>
      </c>
      <c r="L60" s="1">
        <v>25.261</v>
      </c>
      <c r="M60" s="1">
        <f t="shared" si="1"/>
        <v>25.905857142857144</v>
      </c>
      <c r="N60" s="1">
        <v>24.892</v>
      </c>
      <c r="O60" s="1">
        <v>4.609</v>
      </c>
      <c r="P60" s="1">
        <v>95.389</v>
      </c>
      <c r="Q60" s="8">
        <v>0.17</v>
      </c>
      <c r="R60" s="8">
        <v>0.04</v>
      </c>
    </row>
    <row r="61" spans="1:18" ht="12.75">
      <c r="A61" s="1">
        <v>4.095</v>
      </c>
      <c r="B61" s="1">
        <v>39.285</v>
      </c>
      <c r="C61" s="1">
        <v>57.312</v>
      </c>
      <c r="D61" s="1">
        <v>39.358</v>
      </c>
      <c r="E61" s="1">
        <v>57.419</v>
      </c>
      <c r="F61" s="1">
        <v>1.525</v>
      </c>
      <c r="G61" s="1">
        <v>1.452</v>
      </c>
      <c r="H61" s="1">
        <v>19.356</v>
      </c>
      <c r="I61" s="1">
        <f t="shared" si="0"/>
        <v>14.699142857142858</v>
      </c>
      <c r="J61" s="1">
        <v>18.425</v>
      </c>
      <c r="K61" s="1">
        <v>0.952</v>
      </c>
      <c r="L61" s="1">
        <v>25.756</v>
      </c>
      <c r="M61" s="1">
        <f t="shared" si="1"/>
        <v>25.970142857142857</v>
      </c>
      <c r="N61" s="1">
        <v>27.058</v>
      </c>
      <c r="O61" s="1">
        <v>4.605</v>
      </c>
      <c r="P61" s="1">
        <v>95.368</v>
      </c>
      <c r="Q61" s="8">
        <v>0.171</v>
      </c>
      <c r="R61" s="8">
        <v>0.037</v>
      </c>
    </row>
    <row r="62" spans="1:18" ht="12.75">
      <c r="A62" s="1">
        <v>4.129</v>
      </c>
      <c r="B62" s="1">
        <v>26.77</v>
      </c>
      <c r="C62" s="1">
        <v>39.055</v>
      </c>
      <c r="D62" s="1">
        <v>26.724</v>
      </c>
      <c r="E62" s="1">
        <v>38.987</v>
      </c>
      <c r="F62" s="1">
        <v>1.075</v>
      </c>
      <c r="G62" s="1">
        <v>1.121</v>
      </c>
      <c r="H62" s="1">
        <v>13.639</v>
      </c>
      <c r="I62" s="1">
        <f t="shared" si="0"/>
        <v>15.967857142857143</v>
      </c>
      <c r="J62" s="1">
        <v>14.228</v>
      </c>
      <c r="K62" s="1">
        <v>1.043</v>
      </c>
      <c r="L62" s="1">
        <v>24.909</v>
      </c>
      <c r="M62" s="1">
        <f t="shared" si="1"/>
        <v>26.154857142857143</v>
      </c>
      <c r="N62" s="1">
        <v>23.878</v>
      </c>
      <c r="O62" s="1">
        <v>4.608</v>
      </c>
      <c r="P62" s="1">
        <v>95.373</v>
      </c>
      <c r="Q62" s="8">
        <v>0.169</v>
      </c>
      <c r="R62" s="8">
        <v>0.042</v>
      </c>
    </row>
    <row r="63" spans="1:18" ht="12.75">
      <c r="A63" s="1">
        <v>4.174</v>
      </c>
      <c r="B63" s="1">
        <v>16.855</v>
      </c>
      <c r="C63" s="1">
        <v>24.59</v>
      </c>
      <c r="D63" s="1">
        <v>16.863</v>
      </c>
      <c r="E63" s="1">
        <v>24.601</v>
      </c>
      <c r="F63" s="1">
        <v>0.587</v>
      </c>
      <c r="G63" s="1">
        <v>0.579</v>
      </c>
      <c r="H63" s="1">
        <v>7.446</v>
      </c>
      <c r="I63" s="1">
        <f t="shared" si="0"/>
        <v>16.41314285714286</v>
      </c>
      <c r="J63" s="1">
        <v>7.347</v>
      </c>
      <c r="K63" s="1">
        <v>0.987</v>
      </c>
      <c r="L63" s="1">
        <v>28.728</v>
      </c>
      <c r="M63" s="1">
        <f t="shared" si="1"/>
        <v>25.994999999999997</v>
      </c>
      <c r="N63" s="1">
        <v>29.113</v>
      </c>
      <c r="O63" s="1">
        <v>4.512</v>
      </c>
      <c r="P63" s="1">
        <v>93.414</v>
      </c>
      <c r="Q63" s="8">
        <v>0.175</v>
      </c>
      <c r="R63" s="8">
        <v>0.035</v>
      </c>
    </row>
    <row r="64" spans="1:18" ht="12.75">
      <c r="A64" s="1">
        <v>4.242</v>
      </c>
      <c r="B64" s="1">
        <v>37.619</v>
      </c>
      <c r="C64" s="1">
        <v>54.882</v>
      </c>
      <c r="D64" s="1">
        <v>37.462</v>
      </c>
      <c r="E64" s="1">
        <v>54.653</v>
      </c>
      <c r="F64" s="1">
        <v>1.438</v>
      </c>
      <c r="G64" s="1">
        <v>1.595</v>
      </c>
      <c r="H64" s="1">
        <v>18.245</v>
      </c>
      <c r="I64" s="1">
        <f t="shared" si="0"/>
        <v>16.64171428571429</v>
      </c>
      <c r="J64" s="1">
        <v>20.242</v>
      </c>
      <c r="K64" s="1">
        <v>1.109</v>
      </c>
      <c r="L64" s="1">
        <v>26.166</v>
      </c>
      <c r="M64" s="1">
        <f t="shared" si="1"/>
        <v>25.576142857142855</v>
      </c>
      <c r="N64" s="1">
        <v>23.585</v>
      </c>
      <c r="O64" s="1">
        <v>4.312</v>
      </c>
      <c r="P64" s="1">
        <v>89.339</v>
      </c>
      <c r="Q64" s="8">
        <v>0.17</v>
      </c>
      <c r="R64" s="8">
        <v>0.043</v>
      </c>
    </row>
    <row r="65" spans="1:18" ht="12.75">
      <c r="A65" s="1">
        <v>4.311</v>
      </c>
      <c r="B65" s="1">
        <v>49.64</v>
      </c>
      <c r="C65" s="1">
        <v>72.419</v>
      </c>
      <c r="D65" s="1">
        <v>49.518</v>
      </c>
      <c r="E65" s="1">
        <v>72.241</v>
      </c>
      <c r="F65" s="1">
        <v>1.844</v>
      </c>
      <c r="G65" s="1">
        <v>1.966</v>
      </c>
      <c r="H65" s="1">
        <v>23.405</v>
      </c>
      <c r="I65" s="1">
        <f t="shared" si="0"/>
        <v>16.26842857142857</v>
      </c>
      <c r="J65" s="1">
        <v>24.949</v>
      </c>
      <c r="K65" s="1">
        <v>1.066</v>
      </c>
      <c r="L65" s="1">
        <v>26.915</v>
      </c>
      <c r="M65" s="1">
        <f t="shared" si="1"/>
        <v>25.198714285714285</v>
      </c>
      <c r="N65" s="1">
        <v>25.25</v>
      </c>
      <c r="O65" s="1">
        <v>4.576</v>
      </c>
      <c r="P65" s="1">
        <v>94.509</v>
      </c>
      <c r="Q65" s="8">
        <v>0.172</v>
      </c>
      <c r="R65" s="8">
        <v>0.04</v>
      </c>
    </row>
    <row r="66" spans="1:18" ht="12.75">
      <c r="A66" s="1">
        <v>4.362</v>
      </c>
      <c r="B66" s="1">
        <v>28.289</v>
      </c>
      <c r="C66" s="1">
        <v>41.27</v>
      </c>
      <c r="D66" s="1">
        <v>28.307</v>
      </c>
      <c r="E66" s="1">
        <v>41.297</v>
      </c>
      <c r="F66" s="1">
        <v>1.168</v>
      </c>
      <c r="G66" s="1">
        <v>1.149</v>
      </c>
      <c r="H66" s="1">
        <v>14.816</v>
      </c>
      <c r="I66" s="1">
        <f t="shared" si="0"/>
        <v>16.259000000000004</v>
      </c>
      <c r="J66" s="1">
        <v>14.584</v>
      </c>
      <c r="K66" s="1">
        <v>0.984</v>
      </c>
      <c r="L66" s="1">
        <v>24.23</v>
      </c>
      <c r="M66" s="1">
        <f t="shared" si="1"/>
        <v>25.009142857142855</v>
      </c>
      <c r="N66" s="1">
        <v>24.616</v>
      </c>
      <c r="O66" s="1">
        <v>4.608</v>
      </c>
      <c r="P66" s="1">
        <v>95.389</v>
      </c>
      <c r="Q66" s="8">
        <v>0.168</v>
      </c>
      <c r="R66" s="8">
        <v>0.041</v>
      </c>
    </row>
    <row r="67" spans="1:18" ht="12.75">
      <c r="A67" s="1">
        <v>4.41</v>
      </c>
      <c r="B67" s="1">
        <v>34.459</v>
      </c>
      <c r="C67" s="1">
        <v>50.271</v>
      </c>
      <c r="D67" s="1">
        <v>34.507</v>
      </c>
      <c r="E67" s="1">
        <v>50.342</v>
      </c>
      <c r="F67" s="1">
        <v>1.543</v>
      </c>
      <c r="G67" s="1">
        <v>1.495</v>
      </c>
      <c r="H67" s="1">
        <v>19.585</v>
      </c>
      <c r="I67" s="1">
        <f t="shared" si="0"/>
        <v>17.153428571428574</v>
      </c>
      <c r="J67" s="1">
        <v>18.974</v>
      </c>
      <c r="K67" s="1">
        <v>0.969</v>
      </c>
      <c r="L67" s="1">
        <v>22.329</v>
      </c>
      <c r="M67" s="1">
        <f t="shared" si="1"/>
        <v>24.42071428571429</v>
      </c>
      <c r="N67" s="1">
        <v>23.047</v>
      </c>
      <c r="O67" s="1">
        <v>4.561</v>
      </c>
      <c r="P67" s="1">
        <v>94.409</v>
      </c>
      <c r="Q67" s="8">
        <v>0.165</v>
      </c>
      <c r="R67" s="8">
        <v>0.044</v>
      </c>
    </row>
    <row r="68" spans="1:18" ht="12.75">
      <c r="A68" s="1">
        <v>4.452</v>
      </c>
      <c r="B68" s="1">
        <v>30.496</v>
      </c>
      <c r="C68" s="1">
        <v>44.49</v>
      </c>
      <c r="D68" s="1">
        <v>30.57</v>
      </c>
      <c r="E68" s="1">
        <v>44.598</v>
      </c>
      <c r="F68" s="1">
        <v>1.319</v>
      </c>
      <c r="G68" s="1">
        <v>1.245</v>
      </c>
      <c r="H68" s="1">
        <v>16.743</v>
      </c>
      <c r="I68" s="1">
        <f t="shared" si="0"/>
        <v>16.59714285714286</v>
      </c>
      <c r="J68" s="1">
        <v>15.8</v>
      </c>
      <c r="K68" s="1">
        <v>0.944</v>
      </c>
      <c r="L68" s="1">
        <v>23.114</v>
      </c>
      <c r="M68" s="1">
        <f t="shared" si="1"/>
        <v>24.04</v>
      </c>
      <c r="N68" s="1">
        <v>24.493</v>
      </c>
      <c r="O68" s="1">
        <v>4.657</v>
      </c>
      <c r="P68" s="1">
        <v>96.378</v>
      </c>
      <c r="Q68" s="8">
        <v>0.167</v>
      </c>
      <c r="R68" s="8">
        <v>0.041</v>
      </c>
    </row>
    <row r="69" spans="1:18" ht="12.75">
      <c r="A69" s="1">
        <v>4.499</v>
      </c>
      <c r="B69" s="1">
        <v>25.222</v>
      </c>
      <c r="C69" s="1">
        <v>36.796</v>
      </c>
      <c r="D69" s="1">
        <v>25.224</v>
      </c>
      <c r="E69" s="1">
        <v>36.798</v>
      </c>
      <c r="F69" s="1">
        <v>1.07</v>
      </c>
      <c r="G69" s="1">
        <v>1.068</v>
      </c>
      <c r="H69" s="1">
        <v>13.573</v>
      </c>
      <c r="I69" s="1">
        <f t="shared" si="0"/>
        <v>15.42457142857143</v>
      </c>
      <c r="J69" s="1">
        <v>13.549</v>
      </c>
      <c r="K69" s="1">
        <v>0.998</v>
      </c>
      <c r="L69" s="1">
        <v>23.582</v>
      </c>
      <c r="M69" s="1">
        <f t="shared" si="1"/>
        <v>23.323428571428572</v>
      </c>
      <c r="N69" s="1">
        <v>23.623</v>
      </c>
      <c r="O69" s="1">
        <v>4.754</v>
      </c>
      <c r="P69" s="1">
        <v>98.413</v>
      </c>
      <c r="Q69" s="8">
        <v>0.167</v>
      </c>
      <c r="R69" s="8">
        <v>0.043</v>
      </c>
    </row>
    <row r="70" spans="1:18" ht="12.75">
      <c r="A70" s="1">
        <v>4.554</v>
      </c>
      <c r="B70" s="1">
        <v>26.58</v>
      </c>
      <c r="C70" s="1">
        <v>38.777</v>
      </c>
      <c r="D70" s="1">
        <v>26.566</v>
      </c>
      <c r="E70" s="1">
        <v>38.757</v>
      </c>
      <c r="F70" s="1">
        <v>1.08</v>
      </c>
      <c r="G70" s="1">
        <v>1.093</v>
      </c>
      <c r="H70" s="1">
        <v>13.707</v>
      </c>
      <c r="I70" s="1">
        <f t="shared" si="0"/>
        <v>14.214142857142859</v>
      </c>
      <c r="J70" s="1">
        <v>13.877</v>
      </c>
      <c r="K70" s="1">
        <v>1.012</v>
      </c>
      <c r="L70" s="1">
        <v>24.609</v>
      </c>
      <c r="M70" s="1">
        <f t="shared" si="1"/>
        <v>24.539857142857148</v>
      </c>
      <c r="N70" s="1">
        <v>24.307</v>
      </c>
      <c r="O70" s="1">
        <v>4.755</v>
      </c>
      <c r="P70" s="1">
        <v>98.438</v>
      </c>
      <c r="Q70" s="8">
        <v>0.169</v>
      </c>
      <c r="R70" s="8">
        <v>0.041</v>
      </c>
    </row>
    <row r="71" spans="1:18" ht="12.75">
      <c r="A71" s="1">
        <v>4.606</v>
      </c>
      <c r="B71" s="1">
        <v>26.577</v>
      </c>
      <c r="C71" s="1">
        <v>38.773</v>
      </c>
      <c r="D71" s="1">
        <v>26.606</v>
      </c>
      <c r="E71" s="1">
        <v>38.816</v>
      </c>
      <c r="F71" s="1">
        <v>1.131</v>
      </c>
      <c r="G71" s="1">
        <v>1.101</v>
      </c>
      <c r="H71" s="1">
        <v>14.351</v>
      </c>
      <c r="I71" s="1">
        <f t="shared" si="0"/>
        <v>14.211285714285713</v>
      </c>
      <c r="J71" s="1">
        <v>13.978</v>
      </c>
      <c r="K71" s="1">
        <v>0.974</v>
      </c>
      <c r="L71" s="1">
        <v>23.501</v>
      </c>
      <c r="M71" s="1">
        <f t="shared" si="1"/>
        <v>24.79671428571429</v>
      </c>
      <c r="N71" s="1">
        <v>24.129</v>
      </c>
      <c r="O71" s="1">
        <v>4.753</v>
      </c>
      <c r="P71" s="1">
        <v>98.393</v>
      </c>
      <c r="Q71" s="8">
        <v>0.167</v>
      </c>
      <c r="R71" s="8">
        <v>0.042</v>
      </c>
    </row>
    <row r="72" spans="1:18" ht="12.75">
      <c r="A72" s="1">
        <v>4.654</v>
      </c>
      <c r="B72" s="1">
        <v>26.225</v>
      </c>
      <c r="C72" s="1">
        <v>38.259</v>
      </c>
      <c r="D72" s="1">
        <v>26.303</v>
      </c>
      <c r="E72" s="1">
        <v>38.373</v>
      </c>
      <c r="F72" s="1">
        <v>1.198</v>
      </c>
      <c r="G72" s="1">
        <v>1.119</v>
      </c>
      <c r="H72" s="1">
        <v>15.197</v>
      </c>
      <c r="I72" s="1">
        <f t="shared" si="0"/>
        <v>16.167857142857144</v>
      </c>
      <c r="J72" s="1">
        <v>14.204</v>
      </c>
      <c r="K72" s="1">
        <v>0.935</v>
      </c>
      <c r="L72" s="1">
        <v>21.899</v>
      </c>
      <c r="M72" s="1">
        <f t="shared" si="1"/>
        <v>24.454857142857147</v>
      </c>
      <c r="N72" s="1">
        <v>23.43</v>
      </c>
      <c r="O72" s="1">
        <v>4.85</v>
      </c>
      <c r="P72" s="1">
        <v>100.348</v>
      </c>
      <c r="Q72" s="8">
        <v>0.164</v>
      </c>
      <c r="R72" s="8">
        <v>0.043</v>
      </c>
    </row>
    <row r="73" spans="1:18" ht="12.75">
      <c r="A73" s="1">
        <v>4.705</v>
      </c>
      <c r="B73" s="1">
        <v>16.367</v>
      </c>
      <c r="C73" s="1">
        <v>23.878</v>
      </c>
      <c r="D73" s="1">
        <v>16.355</v>
      </c>
      <c r="E73" s="1">
        <v>23.86</v>
      </c>
      <c r="F73" s="1">
        <v>0.5</v>
      </c>
      <c r="G73" s="1">
        <v>0.512</v>
      </c>
      <c r="H73" s="1">
        <v>6.343</v>
      </c>
      <c r="I73" s="1">
        <f t="shared" si="0"/>
        <v>16.55742857142857</v>
      </c>
      <c r="J73" s="1">
        <v>6.5</v>
      </c>
      <c r="K73" s="1">
        <v>1.025</v>
      </c>
      <c r="L73" s="1">
        <v>32.745</v>
      </c>
      <c r="M73" s="1">
        <f t="shared" si="1"/>
        <v>24.037571428571425</v>
      </c>
      <c r="N73" s="1">
        <v>31.953</v>
      </c>
      <c r="O73" s="1">
        <v>4.852</v>
      </c>
      <c r="P73" s="1">
        <v>100.408</v>
      </c>
      <c r="Q73" s="8">
        <v>0.179</v>
      </c>
      <c r="R73" s="8">
        <v>0.032</v>
      </c>
    </row>
    <row r="74" spans="1:18" ht="12.75">
      <c r="A74" s="1">
        <v>4.783</v>
      </c>
      <c r="B74" s="1">
        <v>37.197</v>
      </c>
      <c r="C74" s="1">
        <v>54.266</v>
      </c>
      <c r="D74" s="1">
        <v>37.173</v>
      </c>
      <c r="E74" s="1">
        <v>54.231</v>
      </c>
      <c r="F74" s="1">
        <v>1.542</v>
      </c>
      <c r="G74" s="1">
        <v>1.565</v>
      </c>
      <c r="H74" s="1">
        <v>19.565</v>
      </c>
      <c r="I74" s="1">
        <f t="shared" si="0"/>
        <v>16.985142857142858</v>
      </c>
      <c r="J74" s="1">
        <v>19.866</v>
      </c>
      <c r="K74" s="1">
        <v>1.015</v>
      </c>
      <c r="L74" s="1">
        <v>24.127</v>
      </c>
      <c r="M74" s="1">
        <f t="shared" si="1"/>
        <v>23.43642857142857</v>
      </c>
      <c r="N74" s="1">
        <v>23.761</v>
      </c>
      <c r="O74" s="1">
        <v>4.853</v>
      </c>
      <c r="P74" s="1">
        <v>100.398</v>
      </c>
      <c r="Q74" s="8">
        <v>0.168</v>
      </c>
      <c r="R74" s="8">
        <v>0.042</v>
      </c>
    </row>
    <row r="75" spans="1:18" ht="12.75">
      <c r="A75" s="1">
        <v>4.845</v>
      </c>
      <c r="B75" s="1">
        <v>49.702</v>
      </c>
      <c r="C75" s="1">
        <v>72.509</v>
      </c>
      <c r="D75" s="1">
        <v>49.916</v>
      </c>
      <c r="E75" s="1">
        <v>72.822</v>
      </c>
      <c r="F75" s="1">
        <v>2.399</v>
      </c>
      <c r="G75" s="1">
        <v>2.184</v>
      </c>
      <c r="H75" s="1">
        <v>30.439</v>
      </c>
      <c r="I75" s="1">
        <f t="shared" si="0"/>
        <v>17.167857142857144</v>
      </c>
      <c r="J75" s="1">
        <v>27.717</v>
      </c>
      <c r="K75" s="1">
        <v>0.911</v>
      </c>
      <c r="L75" s="1">
        <v>20.721</v>
      </c>
      <c r="M75" s="1">
        <f t="shared" si="1"/>
        <v>22.978571428571428</v>
      </c>
      <c r="N75" s="1">
        <v>22.756</v>
      </c>
      <c r="O75" s="1">
        <v>4.97</v>
      </c>
      <c r="P75" s="1">
        <v>102.604</v>
      </c>
      <c r="Q75" s="8">
        <v>0.162</v>
      </c>
      <c r="R75" s="8">
        <v>0.044</v>
      </c>
    </row>
    <row r="76" spans="1:18" ht="12.75">
      <c r="A76" s="1">
        <v>4.892</v>
      </c>
      <c r="B76" s="1">
        <v>26.538</v>
      </c>
      <c r="C76" s="1">
        <v>38.716</v>
      </c>
      <c r="D76" s="1">
        <v>26.655</v>
      </c>
      <c r="E76" s="1">
        <v>38.887</v>
      </c>
      <c r="F76" s="1">
        <v>1.284</v>
      </c>
      <c r="G76" s="1">
        <v>1.167</v>
      </c>
      <c r="H76" s="1">
        <v>16.3</v>
      </c>
      <c r="I76" s="1">
        <f t="shared" si="0"/>
        <v>17.870285714285718</v>
      </c>
      <c r="J76" s="1">
        <v>14.815</v>
      </c>
      <c r="K76" s="1">
        <v>0.909</v>
      </c>
      <c r="L76" s="1">
        <v>20.661</v>
      </c>
      <c r="M76" s="1">
        <f t="shared" si="1"/>
        <v>22.70285714285714</v>
      </c>
      <c r="N76" s="1">
        <v>22.733</v>
      </c>
      <c r="O76" s="1">
        <v>5</v>
      </c>
      <c r="P76" s="1">
        <v>103.433</v>
      </c>
      <c r="Q76" s="8">
        <v>0.162</v>
      </c>
      <c r="R76" s="8">
        <v>0.044</v>
      </c>
    </row>
    <row r="77" spans="1:18" ht="12.75">
      <c r="A77" s="1">
        <v>4.939</v>
      </c>
      <c r="B77" s="1">
        <v>26.849</v>
      </c>
      <c r="C77" s="1">
        <v>39.17</v>
      </c>
      <c r="D77" s="1">
        <v>26.96</v>
      </c>
      <c r="E77" s="1">
        <v>39.331</v>
      </c>
      <c r="F77" s="1">
        <v>1.316</v>
      </c>
      <c r="G77" s="1">
        <v>1.206</v>
      </c>
      <c r="H77" s="1">
        <v>16.701</v>
      </c>
      <c r="I77" s="1">
        <f t="shared" si="0"/>
        <v>19.329857142857144</v>
      </c>
      <c r="J77" s="1">
        <v>15.3</v>
      </c>
      <c r="K77" s="1">
        <v>0.916</v>
      </c>
      <c r="L77" s="1">
        <v>20.401</v>
      </c>
      <c r="M77" s="1">
        <f t="shared" si="1"/>
        <v>21.10442857142857</v>
      </c>
      <c r="N77" s="1">
        <v>22.27</v>
      </c>
      <c r="O77" s="1">
        <v>4.854</v>
      </c>
      <c r="P77" s="1">
        <v>100.433</v>
      </c>
      <c r="Q77" s="8">
        <v>0.161</v>
      </c>
      <c r="R77" s="8">
        <v>0.045</v>
      </c>
    </row>
    <row r="78" spans="1:18" ht="12.75">
      <c r="A78" s="1">
        <v>4.984</v>
      </c>
      <c r="B78" s="1">
        <v>24.997</v>
      </c>
      <c r="C78" s="1">
        <v>36.468</v>
      </c>
      <c r="D78" s="1">
        <v>25.142</v>
      </c>
      <c r="E78" s="1">
        <v>36.679</v>
      </c>
      <c r="F78" s="1">
        <v>1.232</v>
      </c>
      <c r="G78" s="1">
        <v>1.088</v>
      </c>
      <c r="H78" s="1">
        <v>15.63</v>
      </c>
      <c r="I78" s="1">
        <f t="shared" si="0"/>
        <v>19.336428571428574</v>
      </c>
      <c r="J78" s="1">
        <v>13.801</v>
      </c>
      <c r="K78" s="1">
        <v>0.883</v>
      </c>
      <c r="L78" s="1">
        <v>20.296</v>
      </c>
      <c r="M78" s="1">
        <f t="shared" si="1"/>
        <v>20.64557142857143</v>
      </c>
      <c r="N78" s="1">
        <v>22.986</v>
      </c>
      <c r="O78" s="1">
        <v>4.851</v>
      </c>
      <c r="P78" s="1">
        <v>100.388</v>
      </c>
      <c r="Q78" s="8">
        <v>0.161</v>
      </c>
      <c r="R78" s="8">
        <v>0.044</v>
      </c>
    </row>
    <row r="79" spans="1:18" ht="12.75">
      <c r="A79" s="1">
        <v>5.032</v>
      </c>
      <c r="B79" s="1">
        <v>31.651</v>
      </c>
      <c r="C79" s="1">
        <v>46.175</v>
      </c>
      <c r="D79" s="1">
        <v>31.81</v>
      </c>
      <c r="E79" s="1">
        <v>46.408</v>
      </c>
      <c r="F79" s="1">
        <v>1.585</v>
      </c>
      <c r="G79" s="1">
        <v>1.426</v>
      </c>
      <c r="H79" s="1">
        <v>20.114</v>
      </c>
      <c r="I79" s="1">
        <f t="shared" si="0"/>
        <v>17.367428571428572</v>
      </c>
      <c r="J79" s="1">
        <v>18.094</v>
      </c>
      <c r="K79" s="1">
        <v>0.9</v>
      </c>
      <c r="L79" s="1">
        <v>19.969</v>
      </c>
      <c r="M79" s="1">
        <f t="shared" si="1"/>
        <v>20.479714285714287</v>
      </c>
      <c r="N79" s="1">
        <v>22.199</v>
      </c>
      <c r="O79" s="1">
        <v>4.902</v>
      </c>
      <c r="P79" s="1">
        <v>101.438</v>
      </c>
      <c r="Q79" s="8">
        <v>0.16</v>
      </c>
      <c r="R79" s="8">
        <v>0.045</v>
      </c>
    </row>
    <row r="80" spans="1:18" ht="12.75">
      <c r="A80" s="1">
        <v>5.076</v>
      </c>
      <c r="B80" s="1">
        <v>28.13</v>
      </c>
      <c r="C80" s="1">
        <v>41.038</v>
      </c>
      <c r="D80" s="1">
        <v>28.225</v>
      </c>
      <c r="E80" s="1">
        <v>41.178</v>
      </c>
      <c r="F80" s="1">
        <v>1.305</v>
      </c>
      <c r="G80" s="1">
        <v>1.209</v>
      </c>
      <c r="H80" s="1">
        <v>16.56</v>
      </c>
      <c r="I80" s="1">
        <f t="shared" si="0"/>
        <v>18.056857142857147</v>
      </c>
      <c r="J80" s="1">
        <v>15.344</v>
      </c>
      <c r="K80" s="1">
        <v>0.927</v>
      </c>
      <c r="L80" s="1">
        <v>21.556</v>
      </c>
      <c r="M80" s="1">
        <f t="shared" si="1"/>
        <v>20.829285714285714</v>
      </c>
      <c r="N80" s="1">
        <v>23.265</v>
      </c>
      <c r="O80" s="1">
        <v>4.9</v>
      </c>
      <c r="P80" s="1">
        <v>101.448</v>
      </c>
      <c r="Q80" s="8">
        <v>0.164</v>
      </c>
      <c r="R80" s="8">
        <v>0.043</v>
      </c>
    </row>
    <row r="81" spans="1:18" ht="12.75">
      <c r="A81" s="1">
        <v>5.127</v>
      </c>
      <c r="B81" s="1">
        <v>32.322</v>
      </c>
      <c r="C81" s="1">
        <v>47.154</v>
      </c>
      <c r="D81" s="1">
        <v>32.424</v>
      </c>
      <c r="E81" s="1">
        <v>47.303</v>
      </c>
      <c r="F81" s="1">
        <v>1.545</v>
      </c>
      <c r="G81" s="1">
        <v>1.444</v>
      </c>
      <c r="H81" s="1">
        <v>19.611</v>
      </c>
      <c r="I81" s="1">
        <f t="shared" si="0"/>
        <v>19.398857142857143</v>
      </c>
      <c r="J81" s="1">
        <v>18.322</v>
      </c>
      <c r="K81" s="1">
        <v>0.934</v>
      </c>
      <c r="L81" s="1">
        <v>20.915</v>
      </c>
      <c r="M81" s="1">
        <f t="shared" si="1"/>
        <v>21.01457142857143</v>
      </c>
      <c r="N81" s="1">
        <v>22.387</v>
      </c>
      <c r="O81" s="1">
        <v>4.901</v>
      </c>
      <c r="P81" s="1">
        <v>101.423</v>
      </c>
      <c r="Q81" s="8">
        <v>0.162</v>
      </c>
      <c r="R81" s="8">
        <v>0.045</v>
      </c>
    </row>
    <row r="82" spans="1:18" ht="12.75">
      <c r="A82" s="1">
        <v>5.174</v>
      </c>
      <c r="B82" s="1">
        <v>25.671</v>
      </c>
      <c r="C82" s="1">
        <v>37.451</v>
      </c>
      <c r="D82" s="1">
        <v>25.796</v>
      </c>
      <c r="E82" s="1">
        <v>37.634</v>
      </c>
      <c r="F82" s="1">
        <v>1.312</v>
      </c>
      <c r="G82" s="1">
        <v>1.188</v>
      </c>
      <c r="H82" s="1">
        <v>16.656</v>
      </c>
      <c r="I82" s="1">
        <f t="shared" si="0"/>
        <v>20.53114285714286</v>
      </c>
      <c r="J82" s="1">
        <v>15.07</v>
      </c>
      <c r="K82" s="1">
        <v>0.905</v>
      </c>
      <c r="L82" s="1">
        <v>19.56</v>
      </c>
      <c r="M82" s="1">
        <f t="shared" si="1"/>
        <v>21.130142857142857</v>
      </c>
      <c r="N82" s="1">
        <v>21.617</v>
      </c>
      <c r="O82" s="1">
        <v>4.95</v>
      </c>
      <c r="P82" s="1">
        <v>102.418</v>
      </c>
      <c r="Q82" s="8">
        <v>0.159</v>
      </c>
      <c r="R82" s="8">
        <v>0.047</v>
      </c>
    </row>
    <row r="83" spans="1:18" ht="12.75">
      <c r="A83" s="1">
        <v>5.23</v>
      </c>
      <c r="B83" s="1">
        <v>38.469</v>
      </c>
      <c r="C83" s="1">
        <v>56.122</v>
      </c>
      <c r="D83" s="1">
        <v>38.423</v>
      </c>
      <c r="E83" s="1">
        <v>56.055</v>
      </c>
      <c r="F83" s="1">
        <v>1.665</v>
      </c>
      <c r="G83" s="1">
        <v>1.71</v>
      </c>
      <c r="H83" s="1">
        <v>21.126</v>
      </c>
      <c r="I83" s="1">
        <f t="shared" si="0"/>
        <v>20.267428571428574</v>
      </c>
      <c r="J83" s="1">
        <v>21.704</v>
      </c>
      <c r="K83" s="1">
        <v>1.027</v>
      </c>
      <c r="L83" s="1">
        <v>23.108</v>
      </c>
      <c r="M83" s="1">
        <f t="shared" si="1"/>
        <v>21.168714285714287</v>
      </c>
      <c r="N83" s="1">
        <v>22.493</v>
      </c>
      <c r="O83" s="1">
        <v>5.047</v>
      </c>
      <c r="P83" s="1">
        <v>104.442</v>
      </c>
      <c r="Q83" s="8">
        <v>0.166</v>
      </c>
      <c r="R83" s="8">
        <v>0.045</v>
      </c>
    </row>
    <row r="84" spans="1:18" ht="12.75">
      <c r="A84" s="1">
        <v>5.297</v>
      </c>
      <c r="B84" s="1">
        <v>44.617</v>
      </c>
      <c r="C84" s="1">
        <v>65.092</v>
      </c>
      <c r="D84" s="1">
        <v>44.59</v>
      </c>
      <c r="E84" s="1">
        <v>65.052</v>
      </c>
      <c r="F84" s="1">
        <v>2.056</v>
      </c>
      <c r="G84" s="1">
        <v>2.083</v>
      </c>
      <c r="H84" s="1">
        <v>26.095</v>
      </c>
      <c r="I84" s="1">
        <f t="shared" si="0"/>
        <v>21.429</v>
      </c>
      <c r="J84" s="1">
        <v>26.437</v>
      </c>
      <c r="K84" s="1">
        <v>1.013</v>
      </c>
      <c r="L84" s="1">
        <v>21.698</v>
      </c>
      <c r="M84" s="1">
        <f t="shared" si="1"/>
        <v>21.255142857142857</v>
      </c>
      <c r="N84" s="1">
        <v>21.417</v>
      </c>
      <c r="O84" s="1">
        <v>5.149</v>
      </c>
      <c r="P84" s="1">
        <v>106.487</v>
      </c>
      <c r="Q84" s="8">
        <v>0.163</v>
      </c>
      <c r="R84" s="8">
        <v>0.047</v>
      </c>
    </row>
    <row r="85" spans="1:18" ht="12.75">
      <c r="A85" s="1">
        <v>5.353</v>
      </c>
      <c r="B85" s="1">
        <v>39.176</v>
      </c>
      <c r="C85" s="1">
        <v>57.154</v>
      </c>
      <c r="D85" s="1">
        <v>39.224</v>
      </c>
      <c r="E85" s="1">
        <v>57.224</v>
      </c>
      <c r="F85" s="1">
        <v>1.856</v>
      </c>
      <c r="G85" s="1">
        <v>1.808</v>
      </c>
      <c r="H85" s="1">
        <v>23.556</v>
      </c>
      <c r="I85" s="1">
        <f t="shared" si="0"/>
        <v>23.363428571428567</v>
      </c>
      <c r="J85" s="1">
        <v>22.943</v>
      </c>
      <c r="K85" s="1">
        <v>0.974</v>
      </c>
      <c r="L85" s="1">
        <v>21.105</v>
      </c>
      <c r="M85" s="1">
        <f t="shared" si="1"/>
        <v>21.48557142857143</v>
      </c>
      <c r="N85" s="1">
        <v>21.669</v>
      </c>
      <c r="O85" s="1">
        <v>4.998</v>
      </c>
      <c r="P85" s="1">
        <v>103.428</v>
      </c>
      <c r="Q85" s="8">
        <v>0.162</v>
      </c>
      <c r="R85" s="8">
        <v>0.046</v>
      </c>
    </row>
    <row r="86" spans="1:18" ht="12.75">
      <c r="A86" s="1">
        <v>5.4</v>
      </c>
      <c r="B86" s="1">
        <v>29.136</v>
      </c>
      <c r="C86" s="1">
        <v>42.505</v>
      </c>
      <c r="D86" s="1">
        <v>29.226</v>
      </c>
      <c r="E86" s="1">
        <v>42.637</v>
      </c>
      <c r="F86" s="1">
        <v>1.44</v>
      </c>
      <c r="G86" s="1">
        <v>1.35</v>
      </c>
      <c r="H86" s="1">
        <v>18.268</v>
      </c>
      <c r="I86" s="1">
        <f t="shared" si="0"/>
        <v>22.87485714285714</v>
      </c>
      <c r="J86" s="1">
        <v>17.126</v>
      </c>
      <c r="K86" s="1">
        <v>0.937</v>
      </c>
      <c r="L86" s="1">
        <v>20.239</v>
      </c>
      <c r="M86" s="1">
        <f t="shared" si="1"/>
        <v>21.822142857142858</v>
      </c>
      <c r="N86" s="1">
        <v>21.589</v>
      </c>
      <c r="O86" s="1">
        <v>4.95</v>
      </c>
      <c r="P86" s="1">
        <v>102.438</v>
      </c>
      <c r="Q86" s="8">
        <v>0.161</v>
      </c>
      <c r="R86" s="8">
        <v>0.047</v>
      </c>
    </row>
    <row r="87" spans="1:18" ht="12.75">
      <c r="A87" s="1">
        <v>5.452</v>
      </c>
      <c r="B87" s="1">
        <v>43.119</v>
      </c>
      <c r="C87" s="1">
        <v>62.905</v>
      </c>
      <c r="D87" s="1">
        <v>43.067</v>
      </c>
      <c r="E87" s="1">
        <v>62.83</v>
      </c>
      <c r="F87" s="1">
        <v>1.946</v>
      </c>
      <c r="G87" s="1">
        <v>1.997</v>
      </c>
      <c r="H87" s="1">
        <v>24.691</v>
      </c>
      <c r="I87" s="1">
        <f t="shared" si="0"/>
        <v>22.686</v>
      </c>
      <c r="J87" s="1">
        <v>25.344</v>
      </c>
      <c r="K87" s="1">
        <v>1.026</v>
      </c>
      <c r="L87" s="1">
        <v>22.161</v>
      </c>
      <c r="M87" s="1">
        <f t="shared" si="1"/>
        <v>21.490142857142853</v>
      </c>
      <c r="N87" s="1">
        <v>21.59</v>
      </c>
      <c r="O87" s="1">
        <v>5.048</v>
      </c>
      <c r="P87" s="1">
        <v>104.427</v>
      </c>
      <c r="Q87" s="8">
        <v>0.164</v>
      </c>
      <c r="R87" s="8">
        <v>0.047</v>
      </c>
    </row>
    <row r="88" spans="1:18" ht="12.75">
      <c r="A88" s="1">
        <v>5.512</v>
      </c>
      <c r="B88" s="1">
        <v>58.852</v>
      </c>
      <c r="C88" s="1">
        <v>85.858</v>
      </c>
      <c r="D88" s="1">
        <v>58.951</v>
      </c>
      <c r="E88" s="1">
        <v>86.002</v>
      </c>
      <c r="F88" s="1">
        <v>2.612</v>
      </c>
      <c r="G88" s="1">
        <v>2.514</v>
      </c>
      <c r="H88" s="1">
        <v>33.152</v>
      </c>
      <c r="I88" s="1">
        <f t="shared" si="0"/>
        <v>22.14685714285714</v>
      </c>
      <c r="J88" s="1">
        <v>31.901</v>
      </c>
      <c r="K88" s="1">
        <v>0.962</v>
      </c>
      <c r="L88" s="1">
        <v>22.528</v>
      </c>
      <c r="M88" s="1">
        <f t="shared" si="1"/>
        <v>21.099</v>
      </c>
      <c r="N88" s="1">
        <v>23.411</v>
      </c>
      <c r="O88" s="1">
        <v>5.135</v>
      </c>
      <c r="P88" s="1">
        <v>105.854</v>
      </c>
      <c r="Q88" s="8">
        <v>0.165</v>
      </c>
      <c r="R88" s="8">
        <v>0.043</v>
      </c>
    </row>
    <row r="89" spans="1:18" ht="12.75">
      <c r="A89" s="1">
        <v>5.556</v>
      </c>
      <c r="B89" s="1">
        <v>22.859</v>
      </c>
      <c r="C89" s="1">
        <v>33.348</v>
      </c>
      <c r="D89" s="1">
        <v>22.926</v>
      </c>
      <c r="E89" s="1">
        <v>33.447</v>
      </c>
      <c r="F89" s="1">
        <v>1.043</v>
      </c>
      <c r="G89" s="1">
        <v>0.975</v>
      </c>
      <c r="H89" s="1">
        <v>13.236</v>
      </c>
      <c r="I89" s="1">
        <f t="shared" si="0"/>
        <v>22.613</v>
      </c>
      <c r="J89" s="1">
        <v>12.378</v>
      </c>
      <c r="K89" s="1">
        <v>0.935</v>
      </c>
      <c r="L89" s="1">
        <v>21.916</v>
      </c>
      <c r="M89" s="1">
        <f t="shared" si="1"/>
        <v>20.797714285714285</v>
      </c>
      <c r="N89" s="1">
        <v>23.435</v>
      </c>
      <c r="O89" s="1">
        <v>5.147</v>
      </c>
      <c r="P89" s="1">
        <v>106.487</v>
      </c>
      <c r="Q89" s="8">
        <v>0.164</v>
      </c>
      <c r="R89" s="8">
        <v>0.043</v>
      </c>
    </row>
    <row r="90" spans="1:18" ht="12.75">
      <c r="A90" s="1">
        <v>5.604</v>
      </c>
      <c r="B90" s="1">
        <v>32.433</v>
      </c>
      <c r="C90" s="1">
        <v>47.316</v>
      </c>
      <c r="D90" s="1">
        <v>32.527</v>
      </c>
      <c r="E90" s="1">
        <v>47.454</v>
      </c>
      <c r="F90" s="1">
        <v>1.561</v>
      </c>
      <c r="G90" s="1">
        <v>1.466</v>
      </c>
      <c r="H90" s="1">
        <v>19.804</v>
      </c>
      <c r="I90" s="1">
        <f t="shared" si="0"/>
        <v>22.747142857142855</v>
      </c>
      <c r="J90" s="1">
        <v>18.61</v>
      </c>
      <c r="K90" s="1">
        <v>0.94</v>
      </c>
      <c r="L90" s="1">
        <v>20.784</v>
      </c>
      <c r="M90" s="1">
        <f t="shared" si="1"/>
        <v>20.755000000000003</v>
      </c>
      <c r="N90" s="1">
        <v>22.117</v>
      </c>
      <c r="O90" s="1">
        <v>5.095</v>
      </c>
      <c r="P90" s="1">
        <v>105.473</v>
      </c>
      <c r="Q90" s="8">
        <v>0.162</v>
      </c>
      <c r="R90" s="8">
        <v>0.046</v>
      </c>
    </row>
    <row r="91" spans="1:18" ht="12.75">
      <c r="A91" s="1">
        <v>5.65</v>
      </c>
      <c r="B91" s="1">
        <v>33.349</v>
      </c>
      <c r="C91" s="1">
        <v>48.652</v>
      </c>
      <c r="D91" s="1">
        <v>33.514</v>
      </c>
      <c r="E91" s="1">
        <v>48.893</v>
      </c>
      <c r="F91" s="1">
        <v>1.759</v>
      </c>
      <c r="G91" s="1">
        <v>1.594</v>
      </c>
      <c r="H91" s="1">
        <v>22.321</v>
      </c>
      <c r="I91" s="1">
        <f t="shared" si="0"/>
        <v>22.210428571428572</v>
      </c>
      <c r="J91" s="1">
        <v>20.224</v>
      </c>
      <c r="K91" s="1">
        <v>0.906</v>
      </c>
      <c r="L91" s="1">
        <v>18.96</v>
      </c>
      <c r="M91" s="1">
        <f t="shared" si="1"/>
        <v>20.485857142857146</v>
      </c>
      <c r="N91" s="1">
        <v>20.926</v>
      </c>
      <c r="O91" s="1">
        <v>5.147</v>
      </c>
      <c r="P91" s="1">
        <v>106.442</v>
      </c>
      <c r="Q91" s="8">
        <v>0.158</v>
      </c>
      <c r="R91" s="8">
        <v>0.048</v>
      </c>
    </row>
    <row r="92" spans="1:18" ht="12.75">
      <c r="A92" s="1">
        <v>5.693</v>
      </c>
      <c r="B92" s="1">
        <v>40.144</v>
      </c>
      <c r="C92" s="1">
        <v>58.566</v>
      </c>
      <c r="D92" s="1">
        <v>40.307</v>
      </c>
      <c r="E92" s="1">
        <v>58.803</v>
      </c>
      <c r="F92" s="1">
        <v>2.113</v>
      </c>
      <c r="G92" s="1">
        <v>1.951</v>
      </c>
      <c r="H92" s="1">
        <v>26.819</v>
      </c>
      <c r="I92" s="1">
        <f t="shared" si="0"/>
        <v>21.20342857142857</v>
      </c>
      <c r="J92" s="1">
        <v>24.759</v>
      </c>
      <c r="K92" s="1">
        <v>0.923</v>
      </c>
      <c r="L92" s="1">
        <v>18.996</v>
      </c>
      <c r="M92" s="1">
        <f t="shared" si="1"/>
        <v>20.337142857142858</v>
      </c>
      <c r="N92" s="1">
        <v>20.576</v>
      </c>
      <c r="O92" s="1">
        <v>5.195</v>
      </c>
      <c r="P92" s="1">
        <v>107.457</v>
      </c>
      <c r="Q92" s="8">
        <v>0.158</v>
      </c>
      <c r="R92" s="8">
        <v>0.049</v>
      </c>
    </row>
    <row r="93" spans="1:18" ht="12.75">
      <c r="A93" s="1">
        <v>5.737</v>
      </c>
      <c r="B93" s="1">
        <v>30.18</v>
      </c>
      <c r="C93" s="1">
        <v>44.029</v>
      </c>
      <c r="D93" s="1">
        <v>30.272</v>
      </c>
      <c r="E93" s="1">
        <v>44.163</v>
      </c>
      <c r="F93" s="1">
        <v>1.514</v>
      </c>
      <c r="G93" s="1">
        <v>1.421</v>
      </c>
      <c r="H93" s="1">
        <v>19.207</v>
      </c>
      <c r="I93" s="1">
        <f t="shared" si="0"/>
        <v>23.074285714285715</v>
      </c>
      <c r="J93" s="1">
        <v>18.035</v>
      </c>
      <c r="K93" s="1">
        <v>0.939</v>
      </c>
      <c r="L93" s="1">
        <v>19.94</v>
      </c>
      <c r="M93" s="1">
        <f t="shared" si="1"/>
        <v>20.049142857142858</v>
      </c>
      <c r="N93" s="1">
        <v>21.236</v>
      </c>
      <c r="O93" s="1">
        <v>5.243</v>
      </c>
      <c r="P93" s="1">
        <v>108.462</v>
      </c>
      <c r="Q93" s="8">
        <v>0.16</v>
      </c>
      <c r="R93" s="8">
        <v>0.047</v>
      </c>
    </row>
    <row r="94" spans="1:18" ht="12.75">
      <c r="A94" s="1">
        <v>5.792</v>
      </c>
      <c r="B94" s="1">
        <v>33.449</v>
      </c>
      <c r="C94" s="1">
        <v>48.798</v>
      </c>
      <c r="D94" s="1">
        <v>33.487</v>
      </c>
      <c r="E94" s="1">
        <v>48.854</v>
      </c>
      <c r="F94" s="1">
        <v>1.65</v>
      </c>
      <c r="G94" s="1">
        <v>1.611</v>
      </c>
      <c r="H94" s="1">
        <v>20.934</v>
      </c>
      <c r="I94" s="1">
        <f aca="true" t="shared" si="2" ref="I94:I157">AVERAGE(H91:H97)</f>
        <v>23.35057142857143</v>
      </c>
      <c r="J94" s="1">
        <v>20.445</v>
      </c>
      <c r="K94" s="1">
        <v>0.977</v>
      </c>
      <c r="L94" s="1">
        <v>20.277</v>
      </c>
      <c r="M94" s="1">
        <f aca="true" t="shared" si="3" ref="M94:M157">AVERAGE(L91:L97)</f>
        <v>20.002142857142854</v>
      </c>
      <c r="N94" s="1">
        <v>20.762</v>
      </c>
      <c r="O94" s="1">
        <v>5.391</v>
      </c>
      <c r="P94" s="1">
        <v>111.462</v>
      </c>
      <c r="Q94" s="8">
        <v>0.16</v>
      </c>
      <c r="R94" s="8">
        <v>0.048</v>
      </c>
    </row>
    <row r="95" spans="1:18" ht="12.75">
      <c r="A95" s="1">
        <v>5.86</v>
      </c>
      <c r="B95" s="1">
        <v>44.197</v>
      </c>
      <c r="C95" s="1">
        <v>64.478</v>
      </c>
      <c r="D95" s="1">
        <v>44.17</v>
      </c>
      <c r="E95" s="1">
        <v>64.439</v>
      </c>
      <c r="F95" s="1">
        <v>2.057</v>
      </c>
      <c r="G95" s="1">
        <v>2.084</v>
      </c>
      <c r="H95" s="1">
        <v>26.103</v>
      </c>
      <c r="I95" s="1">
        <f t="shared" si="2"/>
        <v>23.096857142857143</v>
      </c>
      <c r="J95" s="1">
        <v>26.446</v>
      </c>
      <c r="K95" s="1">
        <v>1.013</v>
      </c>
      <c r="L95" s="1">
        <v>21.487</v>
      </c>
      <c r="M95" s="1">
        <f t="shared" si="3"/>
        <v>20.044571428571427</v>
      </c>
      <c r="N95" s="1">
        <v>21.208</v>
      </c>
      <c r="O95" s="1">
        <v>5.392</v>
      </c>
      <c r="P95" s="1">
        <v>111.462</v>
      </c>
      <c r="Q95" s="8">
        <v>0.163</v>
      </c>
      <c r="R95" s="8">
        <v>0.047</v>
      </c>
    </row>
    <row r="96" spans="1:18" ht="12.75">
      <c r="A96" s="1">
        <v>5.912</v>
      </c>
      <c r="B96" s="1">
        <v>41.292</v>
      </c>
      <c r="C96" s="1">
        <v>60.241</v>
      </c>
      <c r="D96" s="1">
        <v>41.363</v>
      </c>
      <c r="E96" s="1">
        <v>60.343</v>
      </c>
      <c r="F96" s="1">
        <v>2.075</v>
      </c>
      <c r="G96" s="1">
        <v>2.005</v>
      </c>
      <c r="H96" s="1">
        <v>26.332</v>
      </c>
      <c r="I96" s="1">
        <f t="shared" si="2"/>
        <v>22.982142857142854</v>
      </c>
      <c r="J96" s="1">
        <v>25.441</v>
      </c>
      <c r="K96" s="1">
        <v>0.966</v>
      </c>
      <c r="L96" s="1">
        <v>19.9</v>
      </c>
      <c r="M96" s="1">
        <f t="shared" si="3"/>
        <v>20.346571428571426</v>
      </c>
      <c r="N96" s="1">
        <v>20.597</v>
      </c>
      <c r="O96" s="1">
        <v>5.319</v>
      </c>
      <c r="P96" s="1">
        <v>110.195</v>
      </c>
      <c r="Q96" s="8">
        <v>0.159</v>
      </c>
      <c r="R96" s="8">
        <v>0.049</v>
      </c>
    </row>
    <row r="97" spans="1:18" ht="12.75">
      <c r="A97" s="1">
        <v>5.962</v>
      </c>
      <c r="B97" s="1">
        <v>35.039</v>
      </c>
      <c r="C97" s="1">
        <v>51.118</v>
      </c>
      <c r="D97" s="1">
        <v>35.074</v>
      </c>
      <c r="E97" s="1">
        <v>51.168</v>
      </c>
      <c r="F97" s="1">
        <v>1.713</v>
      </c>
      <c r="G97" s="1">
        <v>1.678</v>
      </c>
      <c r="H97" s="1">
        <v>21.738</v>
      </c>
      <c r="I97" s="1">
        <f t="shared" si="2"/>
        <v>25.661857142857144</v>
      </c>
      <c r="J97" s="1">
        <v>21.301</v>
      </c>
      <c r="K97" s="1">
        <v>0.98</v>
      </c>
      <c r="L97" s="1">
        <v>20.455</v>
      </c>
      <c r="M97" s="1">
        <f t="shared" si="3"/>
        <v>20.404857142857143</v>
      </c>
      <c r="N97" s="1">
        <v>20.875</v>
      </c>
      <c r="O97" s="1">
        <v>5.342</v>
      </c>
      <c r="P97" s="1">
        <v>110.487</v>
      </c>
      <c r="Q97" s="8">
        <v>0.161</v>
      </c>
      <c r="R97" s="8">
        <v>0.048</v>
      </c>
    </row>
    <row r="98" spans="1:18" ht="12.75">
      <c r="A98" s="1">
        <v>6.011</v>
      </c>
      <c r="B98" s="1">
        <v>31.175</v>
      </c>
      <c r="C98" s="1">
        <v>45.481</v>
      </c>
      <c r="D98" s="1">
        <v>31.272</v>
      </c>
      <c r="E98" s="1">
        <v>45.622</v>
      </c>
      <c r="F98" s="1">
        <v>1.619</v>
      </c>
      <c r="G98" s="1">
        <v>1.522</v>
      </c>
      <c r="H98" s="1">
        <v>20.545</v>
      </c>
      <c r="I98" s="1">
        <f t="shared" si="2"/>
        <v>26.88314285714286</v>
      </c>
      <c r="J98" s="1">
        <v>19.318</v>
      </c>
      <c r="K98" s="1">
        <v>0.94</v>
      </c>
      <c r="L98" s="1">
        <v>19.257</v>
      </c>
      <c r="M98" s="1">
        <f t="shared" si="3"/>
        <v>20.446</v>
      </c>
      <c r="N98" s="1">
        <v>20.48</v>
      </c>
      <c r="O98" s="1">
        <v>5.389</v>
      </c>
      <c r="P98" s="1">
        <v>111.436</v>
      </c>
      <c r="Q98" s="8">
        <v>0.158</v>
      </c>
      <c r="R98" s="8">
        <v>0.049</v>
      </c>
    </row>
    <row r="99" spans="1:18" ht="12.75">
      <c r="A99" s="1">
        <v>6.065</v>
      </c>
      <c r="B99" s="1">
        <v>43.277</v>
      </c>
      <c r="C99" s="1">
        <v>63.137</v>
      </c>
      <c r="D99" s="1">
        <v>43.247</v>
      </c>
      <c r="E99" s="1">
        <v>63.092</v>
      </c>
      <c r="F99" s="1">
        <v>2.05</v>
      </c>
      <c r="G99" s="1">
        <v>2.081</v>
      </c>
      <c r="H99" s="1">
        <v>26.016</v>
      </c>
      <c r="I99" s="1">
        <f t="shared" si="2"/>
        <v>26.430857142857146</v>
      </c>
      <c r="J99" s="1">
        <v>26.403</v>
      </c>
      <c r="K99" s="1">
        <v>1.015</v>
      </c>
      <c r="L99" s="1">
        <v>21.11</v>
      </c>
      <c r="M99" s="1">
        <f t="shared" si="3"/>
        <v>20.358999999999998</v>
      </c>
      <c r="N99" s="1">
        <v>20.801</v>
      </c>
      <c r="O99" s="1">
        <v>5.389</v>
      </c>
      <c r="P99" s="1">
        <v>111.426</v>
      </c>
      <c r="Q99" s="8">
        <v>0.162</v>
      </c>
      <c r="R99" s="8">
        <v>0.048</v>
      </c>
    </row>
    <row r="100" spans="1:18" ht="12.75">
      <c r="A100" s="1">
        <v>6.124</v>
      </c>
      <c r="B100" s="1">
        <v>60.874</v>
      </c>
      <c r="C100" s="1">
        <v>88.809</v>
      </c>
      <c r="D100" s="1">
        <v>60.947</v>
      </c>
      <c r="E100" s="1">
        <v>88.915</v>
      </c>
      <c r="F100" s="1">
        <v>2.992</v>
      </c>
      <c r="G100" s="1">
        <v>2.919</v>
      </c>
      <c r="H100" s="1">
        <v>37.965</v>
      </c>
      <c r="I100" s="1">
        <f t="shared" si="2"/>
        <v>26.460000000000004</v>
      </c>
      <c r="J100" s="1">
        <v>37.038</v>
      </c>
      <c r="K100" s="1">
        <v>0.976</v>
      </c>
      <c r="L100" s="1">
        <v>20.348</v>
      </c>
      <c r="M100" s="1">
        <f t="shared" si="3"/>
        <v>20.363428571428575</v>
      </c>
      <c r="N100" s="1">
        <v>20.857</v>
      </c>
      <c r="O100" s="1">
        <v>5.392</v>
      </c>
      <c r="P100" s="1">
        <v>111.447</v>
      </c>
      <c r="Q100" s="8">
        <v>0.16</v>
      </c>
      <c r="R100" s="8">
        <v>0.048</v>
      </c>
    </row>
    <row r="101" spans="1:18" ht="12.75">
      <c r="A101" s="1">
        <v>6.166</v>
      </c>
      <c r="B101" s="1">
        <v>47.779</v>
      </c>
      <c r="C101" s="1">
        <v>69.704</v>
      </c>
      <c r="D101" s="1">
        <v>47.958</v>
      </c>
      <c r="E101" s="1">
        <v>69.965</v>
      </c>
      <c r="F101" s="1">
        <v>2.323</v>
      </c>
      <c r="G101" s="1">
        <v>2.144</v>
      </c>
      <c r="H101" s="1">
        <v>29.483</v>
      </c>
      <c r="I101" s="1">
        <f t="shared" si="2"/>
        <v>26.90514285714286</v>
      </c>
      <c r="J101" s="1">
        <v>27.213</v>
      </c>
      <c r="K101" s="1">
        <v>0.923</v>
      </c>
      <c r="L101" s="1">
        <v>20.565</v>
      </c>
      <c r="M101" s="1">
        <f t="shared" si="3"/>
        <v>20.392</v>
      </c>
      <c r="N101" s="1">
        <v>22.281</v>
      </c>
      <c r="O101" s="1">
        <v>5.442</v>
      </c>
      <c r="P101" s="1">
        <v>112.482</v>
      </c>
      <c r="Q101" s="8">
        <v>0.161</v>
      </c>
      <c r="R101" s="8">
        <v>0.045</v>
      </c>
    </row>
    <row r="102" spans="1:18" ht="12.75">
      <c r="A102" s="1">
        <v>6.2</v>
      </c>
      <c r="B102" s="1">
        <v>37.736</v>
      </c>
      <c r="C102" s="1">
        <v>55.053</v>
      </c>
      <c r="D102" s="1">
        <v>37.885</v>
      </c>
      <c r="E102" s="1">
        <v>55.269</v>
      </c>
      <c r="F102" s="1">
        <v>1.807</v>
      </c>
      <c r="G102" s="1">
        <v>1.659</v>
      </c>
      <c r="H102" s="1">
        <v>22.937</v>
      </c>
      <c r="I102" s="1">
        <f t="shared" si="2"/>
        <v>27.309714285714286</v>
      </c>
      <c r="J102" s="1">
        <v>21.052</v>
      </c>
      <c r="K102" s="1">
        <v>0.918</v>
      </c>
      <c r="L102" s="1">
        <v>20.878</v>
      </c>
      <c r="M102" s="1">
        <f t="shared" si="3"/>
        <v>20.516285714285715</v>
      </c>
      <c r="N102" s="1">
        <v>22.748</v>
      </c>
      <c r="O102" s="1">
        <v>5.389</v>
      </c>
      <c r="P102" s="1">
        <v>111.467</v>
      </c>
      <c r="Q102" s="8">
        <v>0.162</v>
      </c>
      <c r="R102" s="8">
        <v>0.044</v>
      </c>
    </row>
    <row r="103" spans="1:18" ht="12.75">
      <c r="A103" s="1">
        <v>6.236</v>
      </c>
      <c r="B103" s="1">
        <v>41.676</v>
      </c>
      <c r="C103" s="1">
        <v>60.8</v>
      </c>
      <c r="D103" s="1">
        <v>41.83</v>
      </c>
      <c r="E103" s="1">
        <v>61.025</v>
      </c>
      <c r="F103" s="1">
        <v>2.091</v>
      </c>
      <c r="G103" s="1">
        <v>1.937</v>
      </c>
      <c r="H103" s="1">
        <v>26.536</v>
      </c>
      <c r="I103" s="1">
        <f t="shared" si="2"/>
        <v>26.70071428571429</v>
      </c>
      <c r="J103" s="1">
        <v>24.578</v>
      </c>
      <c r="K103" s="1">
        <v>0.926</v>
      </c>
      <c r="L103" s="1">
        <v>19.931</v>
      </c>
      <c r="M103" s="1">
        <f t="shared" si="3"/>
        <v>20.530714285714282</v>
      </c>
      <c r="N103" s="1">
        <v>21.518</v>
      </c>
      <c r="O103" s="1">
        <v>5.392</v>
      </c>
      <c r="P103" s="1">
        <v>111.462</v>
      </c>
      <c r="Q103" s="8">
        <v>0.16</v>
      </c>
      <c r="R103" s="8">
        <v>0.047</v>
      </c>
    </row>
    <row r="104" spans="1:18" ht="12.75">
      <c r="A104" s="1">
        <v>6.272</v>
      </c>
      <c r="B104" s="1">
        <v>40.453</v>
      </c>
      <c r="C104" s="1">
        <v>59.016</v>
      </c>
      <c r="D104" s="1">
        <v>40.577</v>
      </c>
      <c r="E104" s="1">
        <v>59.198</v>
      </c>
      <c r="F104" s="1">
        <v>1.958</v>
      </c>
      <c r="G104" s="1">
        <v>1.834</v>
      </c>
      <c r="H104" s="1">
        <v>24.854</v>
      </c>
      <c r="I104" s="1">
        <f t="shared" si="2"/>
        <v>25.15885714285714</v>
      </c>
      <c r="J104" s="1">
        <v>23.277</v>
      </c>
      <c r="K104" s="1">
        <v>0.937</v>
      </c>
      <c r="L104" s="1">
        <v>20.655</v>
      </c>
      <c r="M104" s="1">
        <f t="shared" si="3"/>
        <v>20.664571428571428</v>
      </c>
      <c r="N104" s="1">
        <v>22.054</v>
      </c>
      <c r="O104" s="1">
        <v>5.39</v>
      </c>
      <c r="P104" s="1">
        <v>111.467</v>
      </c>
      <c r="Q104" s="8">
        <v>0.162</v>
      </c>
      <c r="R104" s="8">
        <v>0.046</v>
      </c>
    </row>
    <row r="105" spans="1:18" ht="12.75">
      <c r="A105" s="1">
        <v>6.309</v>
      </c>
      <c r="B105" s="1">
        <v>37.077</v>
      </c>
      <c r="C105" s="1">
        <v>54.091</v>
      </c>
      <c r="D105" s="1">
        <v>37.222</v>
      </c>
      <c r="E105" s="1">
        <v>54.303</v>
      </c>
      <c r="F105" s="1">
        <v>1.842</v>
      </c>
      <c r="G105" s="1">
        <v>1.697</v>
      </c>
      <c r="H105" s="1">
        <v>23.377</v>
      </c>
      <c r="I105" s="1">
        <f t="shared" si="2"/>
        <v>25.420571428571428</v>
      </c>
      <c r="J105" s="1">
        <v>21.531</v>
      </c>
      <c r="K105" s="1">
        <v>0.921</v>
      </c>
      <c r="L105" s="1">
        <v>20.127</v>
      </c>
      <c r="M105" s="1">
        <f t="shared" si="3"/>
        <v>20.64942857142857</v>
      </c>
      <c r="N105" s="1">
        <v>21.853</v>
      </c>
      <c r="O105" s="1">
        <v>5.441</v>
      </c>
      <c r="P105" s="1">
        <v>112.507</v>
      </c>
      <c r="Q105" s="8">
        <v>0.16</v>
      </c>
      <c r="R105" s="8">
        <v>0.046</v>
      </c>
    </row>
    <row r="106" spans="1:18" ht="12.75">
      <c r="A106" s="1">
        <v>6.351</v>
      </c>
      <c r="B106" s="1">
        <v>36.359</v>
      </c>
      <c r="C106" s="1">
        <v>53.044</v>
      </c>
      <c r="D106" s="1">
        <v>36.365</v>
      </c>
      <c r="E106" s="1">
        <v>53.052</v>
      </c>
      <c r="F106" s="1">
        <v>1.714</v>
      </c>
      <c r="G106" s="1">
        <v>1.709</v>
      </c>
      <c r="H106" s="1">
        <v>21.753</v>
      </c>
      <c r="I106" s="1">
        <f t="shared" si="2"/>
        <v>25.609857142857145</v>
      </c>
      <c r="J106" s="1">
        <v>21.683</v>
      </c>
      <c r="K106" s="1">
        <v>0.997</v>
      </c>
      <c r="L106" s="1">
        <v>21.211</v>
      </c>
      <c r="M106" s="1">
        <f t="shared" si="3"/>
        <v>21.00485714285714</v>
      </c>
      <c r="N106" s="1">
        <v>21.28</v>
      </c>
      <c r="O106" s="1">
        <v>5.487</v>
      </c>
      <c r="P106" s="1">
        <v>113.441</v>
      </c>
      <c r="Q106" s="8">
        <v>0.162</v>
      </c>
      <c r="R106" s="8">
        <v>0.047</v>
      </c>
    </row>
    <row r="107" spans="1:18" ht="12.75">
      <c r="A107" s="1">
        <v>6.401</v>
      </c>
      <c r="B107" s="1">
        <v>45.575</v>
      </c>
      <c r="C107" s="1">
        <v>66.488</v>
      </c>
      <c r="D107" s="1">
        <v>45.498</v>
      </c>
      <c r="E107" s="1">
        <v>66.376</v>
      </c>
      <c r="F107" s="1">
        <v>2.141</v>
      </c>
      <c r="G107" s="1">
        <v>2.218</v>
      </c>
      <c r="H107" s="1">
        <v>27.172</v>
      </c>
      <c r="I107" s="1">
        <f t="shared" si="2"/>
        <v>25.18042857142857</v>
      </c>
      <c r="J107" s="1">
        <v>28.152</v>
      </c>
      <c r="K107" s="1">
        <v>1.036</v>
      </c>
      <c r="L107" s="1">
        <v>21.285</v>
      </c>
      <c r="M107" s="1">
        <f t="shared" si="3"/>
        <v>21.226857142857142</v>
      </c>
      <c r="N107" s="1">
        <v>20.544</v>
      </c>
      <c r="O107" s="1">
        <v>5.488</v>
      </c>
      <c r="P107" s="1">
        <v>113.471</v>
      </c>
      <c r="Q107" s="8">
        <v>0.162</v>
      </c>
      <c r="R107" s="8">
        <v>0.049</v>
      </c>
    </row>
    <row r="108" spans="1:18" ht="12.75">
      <c r="A108" s="1">
        <v>6.448</v>
      </c>
      <c r="B108" s="1">
        <v>50.485</v>
      </c>
      <c r="C108" s="1">
        <v>73.652</v>
      </c>
      <c r="D108" s="1">
        <v>50.53</v>
      </c>
      <c r="E108" s="1">
        <v>73.718</v>
      </c>
      <c r="F108" s="1">
        <v>2.468</v>
      </c>
      <c r="G108" s="1">
        <v>2.422</v>
      </c>
      <c r="H108" s="1">
        <v>31.315</v>
      </c>
      <c r="I108" s="1">
        <f t="shared" si="2"/>
        <v>25.64557142857143</v>
      </c>
      <c r="J108" s="1">
        <v>30.742</v>
      </c>
      <c r="K108" s="1">
        <v>0.982</v>
      </c>
      <c r="L108" s="1">
        <v>20.459</v>
      </c>
      <c r="M108" s="1">
        <f t="shared" si="3"/>
        <v>21.081999999999997</v>
      </c>
      <c r="N108" s="1">
        <v>20.84</v>
      </c>
      <c r="O108" s="1">
        <v>5.533</v>
      </c>
      <c r="P108" s="1">
        <v>114.275</v>
      </c>
      <c r="Q108" s="8">
        <v>0.161</v>
      </c>
      <c r="R108" s="8">
        <v>0.048</v>
      </c>
    </row>
    <row r="109" spans="1:18" ht="12.75">
      <c r="A109" s="1">
        <v>6.489</v>
      </c>
      <c r="B109" s="1">
        <v>44.673</v>
      </c>
      <c r="C109" s="1">
        <v>65.173</v>
      </c>
      <c r="D109" s="1">
        <v>44.844</v>
      </c>
      <c r="E109" s="1">
        <v>65.423</v>
      </c>
      <c r="F109" s="1">
        <v>1.912</v>
      </c>
      <c r="G109" s="1">
        <v>1.741</v>
      </c>
      <c r="H109" s="1">
        <v>24.262</v>
      </c>
      <c r="I109" s="1">
        <f t="shared" si="2"/>
        <v>25.888</v>
      </c>
      <c r="J109" s="1">
        <v>22.092</v>
      </c>
      <c r="K109" s="1">
        <v>0.911</v>
      </c>
      <c r="L109" s="1">
        <v>23.366</v>
      </c>
      <c r="M109" s="1">
        <f t="shared" si="3"/>
        <v>20.891428571428573</v>
      </c>
      <c r="N109" s="1">
        <v>25.662</v>
      </c>
      <c r="O109" s="1">
        <v>5.583</v>
      </c>
      <c r="P109" s="1">
        <v>115.416</v>
      </c>
      <c r="Q109" s="8">
        <v>0.167</v>
      </c>
      <c r="R109" s="8">
        <v>0.039</v>
      </c>
    </row>
    <row r="110" spans="1:18" ht="12.75">
      <c r="A110" s="1">
        <v>6.525</v>
      </c>
      <c r="B110" s="1">
        <v>39.836</v>
      </c>
      <c r="C110" s="1">
        <v>58.117</v>
      </c>
      <c r="D110" s="1">
        <v>39.768</v>
      </c>
      <c r="E110" s="1">
        <v>58.018</v>
      </c>
      <c r="F110" s="1">
        <v>1.854</v>
      </c>
      <c r="G110" s="1">
        <v>1.922</v>
      </c>
      <c r="H110" s="1">
        <v>23.53</v>
      </c>
      <c r="I110" s="1">
        <f t="shared" si="2"/>
        <v>26.165428571428574</v>
      </c>
      <c r="J110" s="1">
        <v>24.39</v>
      </c>
      <c r="K110" s="1">
        <v>1.037</v>
      </c>
      <c r="L110" s="1">
        <v>21.485</v>
      </c>
      <c r="M110" s="1">
        <f t="shared" si="3"/>
        <v>20.82657142857143</v>
      </c>
      <c r="N110" s="1">
        <v>20.727</v>
      </c>
      <c r="O110" s="1">
        <v>5.584</v>
      </c>
      <c r="P110" s="1">
        <v>115.456</v>
      </c>
      <c r="Q110" s="8">
        <v>0.162</v>
      </c>
      <c r="R110" s="8">
        <v>0.049</v>
      </c>
    </row>
    <row r="111" spans="1:18" ht="12.75">
      <c r="A111" s="1">
        <v>6.577</v>
      </c>
      <c r="B111" s="1">
        <v>43.506</v>
      </c>
      <c r="C111" s="1">
        <v>63.47</v>
      </c>
      <c r="D111" s="1">
        <v>43.558</v>
      </c>
      <c r="E111" s="1">
        <v>63.546</v>
      </c>
      <c r="F111" s="1">
        <v>2.215</v>
      </c>
      <c r="G111" s="1">
        <v>2.163</v>
      </c>
      <c r="H111" s="1">
        <v>28.11</v>
      </c>
      <c r="I111" s="1">
        <f t="shared" si="2"/>
        <v>26.352142857142855</v>
      </c>
      <c r="J111" s="1">
        <v>27.448</v>
      </c>
      <c r="K111" s="1">
        <v>0.976</v>
      </c>
      <c r="L111" s="1">
        <v>19.641</v>
      </c>
      <c r="M111" s="1">
        <f t="shared" si="3"/>
        <v>20.654285714285717</v>
      </c>
      <c r="N111" s="1">
        <v>20.114</v>
      </c>
      <c r="O111" s="1">
        <v>5.584</v>
      </c>
      <c r="P111" s="1">
        <v>115.416</v>
      </c>
      <c r="Q111" s="8">
        <v>0.159</v>
      </c>
      <c r="R111" s="8">
        <v>0.05</v>
      </c>
    </row>
    <row r="112" spans="1:18" ht="12.75">
      <c r="A112" s="1">
        <v>6.625</v>
      </c>
      <c r="B112" s="1">
        <v>37.131</v>
      </c>
      <c r="C112" s="1">
        <v>54.171</v>
      </c>
      <c r="D112" s="1">
        <v>37.189</v>
      </c>
      <c r="E112" s="1">
        <v>54.254</v>
      </c>
      <c r="F112" s="1">
        <v>1.976</v>
      </c>
      <c r="G112" s="1">
        <v>1.918</v>
      </c>
      <c r="H112" s="1">
        <v>25.074</v>
      </c>
      <c r="I112" s="1">
        <f t="shared" si="2"/>
        <v>24.95485714285714</v>
      </c>
      <c r="J112" s="1">
        <v>24.346</v>
      </c>
      <c r="K112" s="1">
        <v>0.971</v>
      </c>
      <c r="L112" s="1">
        <v>18.793</v>
      </c>
      <c r="M112" s="1">
        <f t="shared" si="3"/>
        <v>20.489428571428572</v>
      </c>
      <c r="N112" s="1">
        <v>19.355</v>
      </c>
      <c r="O112" s="1">
        <v>5.535</v>
      </c>
      <c r="P112" s="1">
        <v>114.471</v>
      </c>
      <c r="Q112" s="8">
        <v>0.156</v>
      </c>
      <c r="R112" s="8">
        <v>0.052</v>
      </c>
    </row>
    <row r="113" spans="1:18" ht="12.75">
      <c r="A113" s="1">
        <v>6.675</v>
      </c>
      <c r="B113" s="1">
        <v>38.757</v>
      </c>
      <c r="C113" s="1">
        <v>56.543</v>
      </c>
      <c r="D113" s="1">
        <v>38.782</v>
      </c>
      <c r="E113" s="1">
        <v>56.578</v>
      </c>
      <c r="F113" s="1">
        <v>1.867</v>
      </c>
      <c r="G113" s="1">
        <v>1.843</v>
      </c>
      <c r="H113" s="1">
        <v>23.695</v>
      </c>
      <c r="I113" s="1">
        <f t="shared" si="2"/>
        <v>26.07871428571428</v>
      </c>
      <c r="J113" s="1">
        <v>23.384</v>
      </c>
      <c r="K113" s="1">
        <v>0.987</v>
      </c>
      <c r="L113" s="1">
        <v>20.757</v>
      </c>
      <c r="M113" s="1">
        <f t="shared" si="3"/>
        <v>20.08742857142857</v>
      </c>
      <c r="N113" s="1">
        <v>21.034</v>
      </c>
      <c r="O113" s="1">
        <v>5.536</v>
      </c>
      <c r="P113" s="1">
        <v>114.436</v>
      </c>
      <c r="Q113" s="8">
        <v>0.161</v>
      </c>
      <c r="R113" s="8">
        <v>0.048</v>
      </c>
    </row>
    <row r="114" spans="1:18" ht="12.75">
      <c r="A114" s="1">
        <v>6.73</v>
      </c>
      <c r="B114" s="1">
        <v>45.059</v>
      </c>
      <c r="C114" s="1">
        <v>65.736</v>
      </c>
      <c r="D114" s="1">
        <v>45.092</v>
      </c>
      <c r="E114" s="1">
        <v>65.784</v>
      </c>
      <c r="F114" s="1">
        <v>2.244</v>
      </c>
      <c r="G114" s="1">
        <v>2.211</v>
      </c>
      <c r="H114" s="1">
        <v>28.479</v>
      </c>
      <c r="I114" s="1">
        <f t="shared" si="2"/>
        <v>27.943714285714286</v>
      </c>
      <c r="J114" s="1">
        <v>28.063</v>
      </c>
      <c r="K114" s="1">
        <v>0.985</v>
      </c>
      <c r="L114" s="1">
        <v>20.079</v>
      </c>
      <c r="M114" s="1">
        <f t="shared" si="3"/>
        <v>19.790428571428574</v>
      </c>
      <c r="N114" s="1">
        <v>20.376</v>
      </c>
      <c r="O114" s="1">
        <v>5.583</v>
      </c>
      <c r="P114" s="1">
        <v>115.406</v>
      </c>
      <c r="Q114" s="8">
        <v>0.16</v>
      </c>
      <c r="R114" s="8">
        <v>0.049</v>
      </c>
    </row>
    <row r="115" spans="1:18" ht="12.75">
      <c r="A115" s="1">
        <v>6.777</v>
      </c>
      <c r="B115" s="1">
        <v>32.758</v>
      </c>
      <c r="C115" s="1">
        <v>47.79</v>
      </c>
      <c r="D115" s="1">
        <v>32.79</v>
      </c>
      <c r="E115" s="1">
        <v>47.837</v>
      </c>
      <c r="F115" s="1">
        <v>1.697</v>
      </c>
      <c r="G115" s="1">
        <v>1.665</v>
      </c>
      <c r="H115" s="1">
        <v>21.534</v>
      </c>
      <c r="I115" s="1">
        <f t="shared" si="2"/>
        <v>27.003714285714288</v>
      </c>
      <c r="J115" s="1">
        <v>21.123</v>
      </c>
      <c r="K115" s="1">
        <v>0.981</v>
      </c>
      <c r="L115" s="1">
        <v>19.305</v>
      </c>
      <c r="M115" s="1">
        <f t="shared" si="3"/>
        <v>20.05185714285714</v>
      </c>
      <c r="N115" s="1">
        <v>19.68</v>
      </c>
      <c r="O115" s="1">
        <v>5.583</v>
      </c>
      <c r="P115" s="1">
        <v>115.406</v>
      </c>
      <c r="Q115" s="8">
        <v>0.158</v>
      </c>
      <c r="R115" s="8">
        <v>0.051</v>
      </c>
    </row>
    <row r="116" spans="1:18" ht="12.75">
      <c r="A116" s="1">
        <v>6.834</v>
      </c>
      <c r="B116" s="1">
        <v>52.034</v>
      </c>
      <c r="C116" s="1">
        <v>75.912</v>
      </c>
      <c r="D116" s="1">
        <v>51.967</v>
      </c>
      <c r="E116" s="1">
        <v>75.815</v>
      </c>
      <c r="F116" s="1">
        <v>2.532</v>
      </c>
      <c r="G116" s="1">
        <v>2.598</v>
      </c>
      <c r="H116" s="1">
        <v>32.129</v>
      </c>
      <c r="I116" s="1">
        <f t="shared" si="2"/>
        <v>26.922428571428572</v>
      </c>
      <c r="J116" s="1">
        <v>32.973</v>
      </c>
      <c r="K116" s="1">
        <v>1.026</v>
      </c>
      <c r="L116" s="1">
        <v>20.552</v>
      </c>
      <c r="M116" s="1">
        <f t="shared" si="3"/>
        <v>20.151571428571426</v>
      </c>
      <c r="N116" s="1">
        <v>20.026</v>
      </c>
      <c r="O116" s="1">
        <v>5.488</v>
      </c>
      <c r="P116" s="1">
        <v>113.446</v>
      </c>
      <c r="Q116" s="8">
        <v>0.16</v>
      </c>
      <c r="R116" s="8">
        <v>0.05</v>
      </c>
    </row>
    <row r="117" spans="1:18" ht="12.75">
      <c r="A117" s="1">
        <v>6.884</v>
      </c>
      <c r="B117" s="1">
        <v>55.946</v>
      </c>
      <c r="C117" s="1">
        <v>81.618</v>
      </c>
      <c r="D117" s="1">
        <v>56.126</v>
      </c>
      <c r="E117" s="1">
        <v>81.881</v>
      </c>
      <c r="F117" s="1">
        <v>2.883</v>
      </c>
      <c r="G117" s="1">
        <v>2.703</v>
      </c>
      <c r="H117" s="1">
        <v>36.585</v>
      </c>
      <c r="I117" s="1">
        <f t="shared" si="2"/>
        <v>27.708142857142857</v>
      </c>
      <c r="J117" s="1">
        <v>34.298</v>
      </c>
      <c r="K117" s="1">
        <v>0.937</v>
      </c>
      <c r="L117" s="1">
        <v>19.406</v>
      </c>
      <c r="M117" s="1">
        <f t="shared" si="3"/>
        <v>20.040857142857142</v>
      </c>
      <c r="N117" s="1">
        <v>20.7</v>
      </c>
      <c r="O117" s="1">
        <v>5.583</v>
      </c>
      <c r="P117" s="1">
        <v>115.426</v>
      </c>
      <c r="Q117" s="8">
        <v>0.158</v>
      </c>
      <c r="R117" s="8">
        <v>0.049</v>
      </c>
    </row>
    <row r="118" spans="1:18" ht="12.75">
      <c r="A118" s="1">
        <v>6.931</v>
      </c>
      <c r="B118" s="1">
        <v>36.428</v>
      </c>
      <c r="C118" s="1">
        <v>53.144</v>
      </c>
      <c r="D118" s="1">
        <v>36.385</v>
      </c>
      <c r="E118" s="1">
        <v>53.081</v>
      </c>
      <c r="F118" s="1">
        <v>1.697</v>
      </c>
      <c r="G118" s="1">
        <v>1.739</v>
      </c>
      <c r="H118" s="1">
        <v>21.53</v>
      </c>
      <c r="I118" s="1">
        <f t="shared" si="2"/>
        <v>28.74542857142857</v>
      </c>
      <c r="J118" s="1">
        <v>22.074</v>
      </c>
      <c r="K118" s="1">
        <v>1.025</v>
      </c>
      <c r="L118" s="1">
        <v>21.471</v>
      </c>
      <c r="M118" s="1">
        <f t="shared" si="3"/>
        <v>19.798714285714286</v>
      </c>
      <c r="N118" s="1">
        <v>20.943</v>
      </c>
      <c r="O118" s="1">
        <v>5.583</v>
      </c>
      <c r="P118" s="1">
        <v>115.416</v>
      </c>
      <c r="Q118" s="8">
        <v>0.162</v>
      </c>
      <c r="R118" s="8">
        <v>0.048</v>
      </c>
    </row>
    <row r="119" spans="1:18" ht="12.75">
      <c r="A119" s="1">
        <v>6.986</v>
      </c>
      <c r="B119" s="1">
        <v>37.636</v>
      </c>
      <c r="C119" s="1">
        <v>54.907</v>
      </c>
      <c r="D119" s="1">
        <v>37.636</v>
      </c>
      <c r="E119" s="1">
        <v>54.906</v>
      </c>
      <c r="F119" s="1">
        <v>1.931</v>
      </c>
      <c r="G119" s="1">
        <v>1.932</v>
      </c>
      <c r="H119" s="1">
        <v>24.505</v>
      </c>
      <c r="I119" s="1">
        <f t="shared" si="2"/>
        <v>29.476428571428574</v>
      </c>
      <c r="J119" s="1">
        <v>24.514</v>
      </c>
      <c r="K119" s="1">
        <v>1</v>
      </c>
      <c r="L119" s="1">
        <v>19.491</v>
      </c>
      <c r="M119" s="1">
        <f t="shared" si="3"/>
        <v>19.762571428571427</v>
      </c>
      <c r="N119" s="1">
        <v>19.483</v>
      </c>
      <c r="O119" s="1">
        <v>5.534</v>
      </c>
      <c r="P119" s="1">
        <v>114.456</v>
      </c>
      <c r="Q119" s="8">
        <v>0.158</v>
      </c>
      <c r="R119" s="8">
        <v>0.052</v>
      </c>
    </row>
    <row r="120" spans="1:18" ht="12.75">
      <c r="A120" s="1">
        <v>7.042</v>
      </c>
      <c r="B120" s="1">
        <v>45.969</v>
      </c>
      <c r="C120" s="1">
        <v>67.064</v>
      </c>
      <c r="D120" s="1">
        <v>45.934</v>
      </c>
      <c r="E120" s="1">
        <v>67.012</v>
      </c>
      <c r="F120" s="1">
        <v>2.301</v>
      </c>
      <c r="G120" s="1">
        <v>2.336</v>
      </c>
      <c r="H120" s="1">
        <v>29.195</v>
      </c>
      <c r="I120" s="1">
        <f t="shared" si="2"/>
        <v>28.559</v>
      </c>
      <c r="J120" s="1">
        <v>29.65</v>
      </c>
      <c r="K120" s="1">
        <v>1.016</v>
      </c>
      <c r="L120" s="1">
        <v>19.982</v>
      </c>
      <c r="M120" s="1">
        <f t="shared" si="3"/>
        <v>19.587</v>
      </c>
      <c r="N120" s="1">
        <v>19.675</v>
      </c>
      <c r="O120" s="1">
        <v>5.534</v>
      </c>
      <c r="P120" s="1">
        <v>114.451</v>
      </c>
      <c r="Q120" s="8">
        <v>0.159</v>
      </c>
      <c r="R120" s="8">
        <v>0.051</v>
      </c>
    </row>
    <row r="121" spans="1:18" ht="12.75">
      <c r="A121" s="1">
        <v>7.088</v>
      </c>
      <c r="B121" s="1">
        <v>51.774</v>
      </c>
      <c r="C121" s="1">
        <v>75.533</v>
      </c>
      <c r="D121" s="1">
        <v>51.962</v>
      </c>
      <c r="E121" s="1">
        <v>75.807</v>
      </c>
      <c r="F121" s="1">
        <v>2.816</v>
      </c>
      <c r="G121" s="1">
        <v>2.628</v>
      </c>
      <c r="H121" s="1">
        <v>35.74</v>
      </c>
      <c r="I121" s="1">
        <f t="shared" si="2"/>
        <v>27.07542857142857</v>
      </c>
      <c r="J121" s="1">
        <v>33.357</v>
      </c>
      <c r="K121" s="1">
        <v>0.933</v>
      </c>
      <c r="L121" s="1">
        <v>18.384</v>
      </c>
      <c r="M121" s="1">
        <f t="shared" si="3"/>
        <v>19.502000000000002</v>
      </c>
      <c r="N121" s="1">
        <v>19.697</v>
      </c>
      <c r="O121" s="1">
        <v>5.537</v>
      </c>
      <c r="P121" s="1">
        <v>114.491</v>
      </c>
      <c r="Q121" s="8">
        <v>0.156</v>
      </c>
      <c r="R121" s="8">
        <v>0.051</v>
      </c>
    </row>
    <row r="122" spans="1:18" ht="12.75">
      <c r="A122" s="1">
        <v>7.127</v>
      </c>
      <c r="B122" s="1">
        <v>40.01</v>
      </c>
      <c r="C122" s="1">
        <v>58.371</v>
      </c>
      <c r="D122" s="1">
        <v>40.131</v>
      </c>
      <c r="E122" s="1">
        <v>58.547</v>
      </c>
      <c r="F122" s="1">
        <v>2.1</v>
      </c>
      <c r="G122" s="1">
        <v>1.979</v>
      </c>
      <c r="H122" s="1">
        <v>26.651</v>
      </c>
      <c r="I122" s="1">
        <f t="shared" si="2"/>
        <v>28.11157142857143</v>
      </c>
      <c r="J122" s="1">
        <v>25.118</v>
      </c>
      <c r="K122" s="1">
        <v>0.942</v>
      </c>
      <c r="L122" s="1">
        <v>19.052</v>
      </c>
      <c r="M122" s="1">
        <f t="shared" si="3"/>
        <v>19.080428571428573</v>
      </c>
      <c r="N122" s="1">
        <v>20.214</v>
      </c>
      <c r="O122" s="1">
        <v>5.535</v>
      </c>
      <c r="P122" s="1">
        <v>114.431</v>
      </c>
      <c r="Q122" s="8">
        <v>0.157</v>
      </c>
      <c r="R122" s="8">
        <v>0.05</v>
      </c>
    </row>
    <row r="123" spans="1:18" ht="12.75">
      <c r="A123" s="1">
        <v>7.166</v>
      </c>
      <c r="B123" s="1">
        <v>39.143</v>
      </c>
      <c r="C123" s="1">
        <v>57.105</v>
      </c>
      <c r="D123" s="1">
        <v>39.216</v>
      </c>
      <c r="E123" s="1">
        <v>57.211</v>
      </c>
      <c r="F123" s="1">
        <v>2.026</v>
      </c>
      <c r="G123" s="1">
        <v>1.953</v>
      </c>
      <c r="H123" s="1">
        <v>25.707</v>
      </c>
      <c r="I123" s="1">
        <f t="shared" si="2"/>
        <v>29.693285714285715</v>
      </c>
      <c r="J123" s="1">
        <v>24.782</v>
      </c>
      <c r="K123" s="1">
        <v>0.964</v>
      </c>
      <c r="L123" s="1">
        <v>19.323</v>
      </c>
      <c r="M123" s="1">
        <f t="shared" si="3"/>
        <v>18.850714285714282</v>
      </c>
      <c r="N123" s="1">
        <v>20.045</v>
      </c>
      <c r="O123" s="1">
        <v>5.584</v>
      </c>
      <c r="P123" s="1">
        <v>115.421</v>
      </c>
      <c r="Q123" s="8">
        <v>0.158</v>
      </c>
      <c r="R123" s="8">
        <v>0.05</v>
      </c>
    </row>
    <row r="124" spans="1:18" ht="12.75">
      <c r="A124" s="1">
        <v>7.209</v>
      </c>
      <c r="B124" s="1">
        <v>38.836</v>
      </c>
      <c r="C124" s="1">
        <v>56.658</v>
      </c>
      <c r="D124" s="1">
        <v>38.924</v>
      </c>
      <c r="E124" s="1">
        <v>56.786</v>
      </c>
      <c r="F124" s="1">
        <v>2.065</v>
      </c>
      <c r="G124" s="1">
        <v>1.977</v>
      </c>
      <c r="H124" s="1">
        <v>26.2</v>
      </c>
      <c r="I124" s="1">
        <f t="shared" si="2"/>
        <v>30.21071428571429</v>
      </c>
      <c r="J124" s="1">
        <v>25.083</v>
      </c>
      <c r="K124" s="1">
        <v>0.957</v>
      </c>
      <c r="L124" s="1">
        <v>18.811</v>
      </c>
      <c r="M124" s="1">
        <f t="shared" si="3"/>
        <v>18.63228571428571</v>
      </c>
      <c r="N124" s="1">
        <v>19.648</v>
      </c>
      <c r="O124" s="1">
        <v>5.681</v>
      </c>
      <c r="P124" s="1">
        <v>117.476</v>
      </c>
      <c r="Q124" s="8">
        <v>0.157</v>
      </c>
      <c r="R124" s="8">
        <v>0.051</v>
      </c>
    </row>
    <row r="125" spans="1:18" ht="12.75">
      <c r="A125" s="1">
        <v>7.251</v>
      </c>
      <c r="B125" s="1">
        <v>42.007</v>
      </c>
      <c r="C125" s="1">
        <v>61.283</v>
      </c>
      <c r="D125" s="1">
        <v>42.143</v>
      </c>
      <c r="E125" s="1">
        <v>61.482</v>
      </c>
      <c r="F125" s="1">
        <v>2.268</v>
      </c>
      <c r="G125" s="1">
        <v>2.131</v>
      </c>
      <c r="H125" s="1">
        <v>28.783</v>
      </c>
      <c r="I125" s="1">
        <f t="shared" si="2"/>
        <v>29.708571428571428</v>
      </c>
      <c r="J125" s="1">
        <v>27.049</v>
      </c>
      <c r="K125" s="1">
        <v>0.94</v>
      </c>
      <c r="L125" s="1">
        <v>18.52</v>
      </c>
      <c r="M125" s="1">
        <f t="shared" si="3"/>
        <v>18.796857142857142</v>
      </c>
      <c r="N125" s="1">
        <v>19.708</v>
      </c>
      <c r="O125" s="1">
        <v>5.772</v>
      </c>
      <c r="P125" s="1">
        <v>119.079</v>
      </c>
      <c r="Q125" s="8">
        <v>0.156</v>
      </c>
      <c r="R125" s="8">
        <v>0.051</v>
      </c>
    </row>
    <row r="126" spans="1:18" ht="12.75">
      <c r="A126" s="1">
        <v>7.294</v>
      </c>
      <c r="B126" s="1">
        <v>50.134</v>
      </c>
      <c r="C126" s="1">
        <v>73.14</v>
      </c>
      <c r="D126" s="1">
        <v>50.317</v>
      </c>
      <c r="E126" s="1">
        <v>73.407</v>
      </c>
      <c r="F126" s="1">
        <v>2.803</v>
      </c>
      <c r="G126" s="1">
        <v>2.62</v>
      </c>
      <c r="H126" s="1">
        <v>35.577</v>
      </c>
      <c r="I126" s="1">
        <f t="shared" si="2"/>
        <v>29.38942857142857</v>
      </c>
      <c r="J126" s="1">
        <v>33.252</v>
      </c>
      <c r="K126" s="1">
        <v>0.935</v>
      </c>
      <c r="L126" s="1">
        <v>17.883</v>
      </c>
      <c r="M126" s="1">
        <f t="shared" si="3"/>
        <v>18.917714285714286</v>
      </c>
      <c r="N126" s="1">
        <v>19.133</v>
      </c>
      <c r="O126" s="1">
        <v>5.781</v>
      </c>
      <c r="P126" s="1">
        <v>119.46</v>
      </c>
      <c r="Q126" s="8">
        <v>0.154</v>
      </c>
      <c r="R126" s="8">
        <v>0.053</v>
      </c>
    </row>
    <row r="127" spans="1:18" ht="12.75">
      <c r="A127" s="1">
        <v>7.333</v>
      </c>
      <c r="B127" s="1">
        <v>47.72</v>
      </c>
      <c r="C127" s="1">
        <v>69.618</v>
      </c>
      <c r="D127" s="1">
        <v>47.835</v>
      </c>
      <c r="E127" s="1">
        <v>69.785</v>
      </c>
      <c r="F127" s="1">
        <v>2.586</v>
      </c>
      <c r="G127" s="1">
        <v>2.471</v>
      </c>
      <c r="H127" s="1">
        <v>32.817</v>
      </c>
      <c r="I127" s="1">
        <f t="shared" si="2"/>
        <v>29.986857142857144</v>
      </c>
      <c r="J127" s="1">
        <v>31.36</v>
      </c>
      <c r="K127" s="1">
        <v>0.956</v>
      </c>
      <c r="L127" s="1">
        <v>18.453</v>
      </c>
      <c r="M127" s="1">
        <f t="shared" si="3"/>
        <v>19.133</v>
      </c>
      <c r="N127" s="1">
        <v>19.311</v>
      </c>
      <c r="O127" s="1">
        <v>5.783</v>
      </c>
      <c r="P127" s="1">
        <v>119.521</v>
      </c>
      <c r="Q127" s="8">
        <v>0.156</v>
      </c>
      <c r="R127" s="8">
        <v>0.052</v>
      </c>
    </row>
    <row r="128" spans="1:18" ht="12.75">
      <c r="A128" s="1">
        <v>7.373</v>
      </c>
      <c r="B128" s="1">
        <v>49.609</v>
      </c>
      <c r="C128" s="1">
        <v>72.374</v>
      </c>
      <c r="D128" s="1">
        <v>49.68</v>
      </c>
      <c r="E128" s="1">
        <v>72.478</v>
      </c>
      <c r="F128" s="1">
        <v>2.539</v>
      </c>
      <c r="G128" s="1">
        <v>2.468</v>
      </c>
      <c r="H128" s="1">
        <v>32.225</v>
      </c>
      <c r="I128" s="1">
        <f t="shared" si="2"/>
        <v>31.662142857142857</v>
      </c>
      <c r="J128" s="1">
        <v>31.321</v>
      </c>
      <c r="K128" s="1">
        <v>0.972</v>
      </c>
      <c r="L128" s="1">
        <v>19.536</v>
      </c>
      <c r="M128" s="1">
        <f t="shared" si="3"/>
        <v>19.194999999999997</v>
      </c>
      <c r="N128" s="1">
        <v>20.1</v>
      </c>
      <c r="O128" s="1">
        <v>5.829</v>
      </c>
      <c r="P128" s="1">
        <v>120.45</v>
      </c>
      <c r="Q128" s="8">
        <v>0.158</v>
      </c>
      <c r="R128" s="8">
        <v>0.05</v>
      </c>
    </row>
    <row r="129" spans="1:18" ht="12.75">
      <c r="A129" s="1">
        <v>7.412</v>
      </c>
      <c r="B129" s="1">
        <v>38.286</v>
      </c>
      <c r="C129" s="1">
        <v>55.855</v>
      </c>
      <c r="D129" s="1">
        <v>38.354</v>
      </c>
      <c r="E129" s="1">
        <v>55.954</v>
      </c>
      <c r="F129" s="1">
        <v>1.924</v>
      </c>
      <c r="G129" s="1">
        <v>1.856</v>
      </c>
      <c r="H129" s="1">
        <v>24.417</v>
      </c>
      <c r="I129" s="1">
        <f t="shared" si="2"/>
        <v>32.29257142857143</v>
      </c>
      <c r="J129" s="1">
        <v>23.557</v>
      </c>
      <c r="K129" s="1">
        <v>0.965</v>
      </c>
      <c r="L129" s="1">
        <v>19.898</v>
      </c>
      <c r="M129" s="1">
        <f t="shared" si="3"/>
        <v>19.25485714285714</v>
      </c>
      <c r="N129" s="1">
        <v>20.625</v>
      </c>
      <c r="O129" s="1">
        <v>5.878</v>
      </c>
      <c r="P129" s="1">
        <v>121.51</v>
      </c>
      <c r="Q129" s="8">
        <v>0.159</v>
      </c>
      <c r="R129" s="8">
        <v>0.049</v>
      </c>
    </row>
    <row r="130" spans="1:18" ht="12.75">
      <c r="A130" s="1">
        <v>7.458</v>
      </c>
      <c r="B130" s="1">
        <v>49.062</v>
      </c>
      <c r="C130" s="1">
        <v>71.576</v>
      </c>
      <c r="D130" s="1">
        <v>48.951</v>
      </c>
      <c r="E130" s="1">
        <v>71.414</v>
      </c>
      <c r="F130" s="1">
        <v>2.355</v>
      </c>
      <c r="G130" s="1">
        <v>2.466</v>
      </c>
      <c r="H130" s="1">
        <v>29.889</v>
      </c>
      <c r="I130" s="1">
        <f t="shared" si="2"/>
        <v>31.28257142857143</v>
      </c>
      <c r="J130" s="1">
        <v>31.294</v>
      </c>
      <c r="K130" s="1">
        <v>1.047</v>
      </c>
      <c r="L130" s="1">
        <v>20.83</v>
      </c>
      <c r="M130" s="1">
        <f t="shared" si="3"/>
        <v>19.40757142857143</v>
      </c>
      <c r="N130" s="1">
        <v>19.895</v>
      </c>
      <c r="O130" s="1">
        <v>5.979</v>
      </c>
      <c r="P130" s="1">
        <v>123.53</v>
      </c>
      <c r="Q130" s="8">
        <v>0.161</v>
      </c>
      <c r="R130" s="8">
        <v>0.051</v>
      </c>
    </row>
    <row r="131" spans="1:18" ht="12.75">
      <c r="A131" s="1">
        <v>7.51</v>
      </c>
      <c r="B131" s="1">
        <v>57.516</v>
      </c>
      <c r="C131" s="1">
        <v>83.91</v>
      </c>
      <c r="D131" s="1">
        <v>57.537</v>
      </c>
      <c r="E131" s="1">
        <v>83.94</v>
      </c>
      <c r="F131" s="1">
        <v>2.989</v>
      </c>
      <c r="G131" s="1">
        <v>2.968</v>
      </c>
      <c r="H131" s="1">
        <v>37.927</v>
      </c>
      <c r="I131" s="1">
        <f t="shared" si="2"/>
        <v>31.050714285714285</v>
      </c>
      <c r="J131" s="1">
        <v>37.666</v>
      </c>
      <c r="K131" s="1">
        <v>0.993</v>
      </c>
      <c r="L131" s="1">
        <v>19.245</v>
      </c>
      <c r="M131" s="1">
        <f t="shared" si="3"/>
        <v>19.381285714285717</v>
      </c>
      <c r="N131" s="1">
        <v>19.378</v>
      </c>
      <c r="O131" s="1">
        <v>5.93</v>
      </c>
      <c r="P131" s="1">
        <v>122.55</v>
      </c>
      <c r="Q131" s="8">
        <v>0.157</v>
      </c>
      <c r="R131" s="8">
        <v>0.052</v>
      </c>
    </row>
    <row r="132" spans="1:18" ht="12.75">
      <c r="A132" s="1">
        <v>7.552</v>
      </c>
      <c r="B132" s="1">
        <v>49.541</v>
      </c>
      <c r="C132" s="1">
        <v>72.275</v>
      </c>
      <c r="D132" s="1">
        <v>49.65</v>
      </c>
      <c r="E132" s="1">
        <v>72.433</v>
      </c>
      <c r="F132" s="1">
        <v>2.616</v>
      </c>
      <c r="G132" s="1">
        <v>2.507</v>
      </c>
      <c r="H132" s="1">
        <v>33.196</v>
      </c>
      <c r="I132" s="1">
        <f t="shared" si="2"/>
        <v>31.430857142857143</v>
      </c>
      <c r="J132" s="1">
        <v>31.82</v>
      </c>
      <c r="K132" s="1">
        <v>0.959</v>
      </c>
      <c r="L132" s="1">
        <v>18.939</v>
      </c>
      <c r="M132" s="1">
        <f t="shared" si="3"/>
        <v>19.23371428571429</v>
      </c>
      <c r="N132" s="1">
        <v>19.758</v>
      </c>
      <c r="O132" s="1">
        <v>5.877</v>
      </c>
      <c r="P132" s="1">
        <v>121.601</v>
      </c>
      <c r="Q132" s="8">
        <v>0.157</v>
      </c>
      <c r="R132" s="8">
        <v>0.051</v>
      </c>
    </row>
    <row r="133" spans="1:18" ht="12.75">
      <c r="A133" s="1">
        <v>7.592</v>
      </c>
      <c r="B133" s="1">
        <v>42.573</v>
      </c>
      <c r="C133" s="1">
        <v>62.109</v>
      </c>
      <c r="D133" s="1">
        <v>42.642</v>
      </c>
      <c r="E133" s="1">
        <v>62.21</v>
      </c>
      <c r="F133" s="1">
        <v>2.246</v>
      </c>
      <c r="G133" s="1">
        <v>2.177</v>
      </c>
      <c r="H133" s="1">
        <v>28.507</v>
      </c>
      <c r="I133" s="1">
        <f t="shared" si="2"/>
        <v>32.649</v>
      </c>
      <c r="J133" s="1">
        <v>27.626</v>
      </c>
      <c r="K133" s="1">
        <v>0.969</v>
      </c>
      <c r="L133" s="1">
        <v>18.952</v>
      </c>
      <c r="M133" s="1">
        <f t="shared" si="3"/>
        <v>19.01071428571429</v>
      </c>
      <c r="N133" s="1">
        <v>19.557</v>
      </c>
      <c r="O133" s="1">
        <v>5.83</v>
      </c>
      <c r="P133" s="1">
        <v>120.475</v>
      </c>
      <c r="Q133" s="8">
        <v>0.157</v>
      </c>
      <c r="R133" s="8">
        <v>0.051</v>
      </c>
    </row>
    <row r="134" spans="1:18" ht="12.75">
      <c r="A134" s="1">
        <v>7.63</v>
      </c>
      <c r="B134" s="1">
        <v>44.908</v>
      </c>
      <c r="C134" s="1">
        <v>65.516</v>
      </c>
      <c r="D134" s="1">
        <v>45.048</v>
      </c>
      <c r="E134" s="1">
        <v>65.72</v>
      </c>
      <c r="F134" s="1">
        <v>2.458</v>
      </c>
      <c r="G134" s="1">
        <v>2.318</v>
      </c>
      <c r="H134" s="1">
        <v>31.194</v>
      </c>
      <c r="I134" s="1">
        <f t="shared" si="2"/>
        <v>32.56628571428571</v>
      </c>
      <c r="J134" s="1">
        <v>29.413</v>
      </c>
      <c r="K134" s="1">
        <v>0.943</v>
      </c>
      <c r="L134" s="1">
        <v>18.269</v>
      </c>
      <c r="M134" s="1">
        <f t="shared" si="3"/>
        <v>18.617</v>
      </c>
      <c r="N134" s="1">
        <v>19.375</v>
      </c>
      <c r="O134" s="1">
        <v>5.829</v>
      </c>
      <c r="P134" s="1">
        <v>120.465</v>
      </c>
      <c r="Q134" s="8">
        <v>0.155</v>
      </c>
      <c r="R134" s="8">
        <v>0.052</v>
      </c>
    </row>
    <row r="135" spans="1:18" ht="12.75">
      <c r="A135" s="1">
        <v>7.668</v>
      </c>
      <c r="B135" s="1">
        <v>50.866</v>
      </c>
      <c r="C135" s="1">
        <v>74.207</v>
      </c>
      <c r="D135" s="1">
        <v>51.087</v>
      </c>
      <c r="E135" s="1">
        <v>74.531</v>
      </c>
      <c r="F135" s="1">
        <v>2.749</v>
      </c>
      <c r="G135" s="1">
        <v>2.527</v>
      </c>
      <c r="H135" s="1">
        <v>34.886</v>
      </c>
      <c r="I135" s="1">
        <f t="shared" si="2"/>
        <v>31.948428571428575</v>
      </c>
      <c r="J135" s="1">
        <v>32.07</v>
      </c>
      <c r="K135" s="1">
        <v>0.919</v>
      </c>
      <c r="L135" s="1">
        <v>18.503</v>
      </c>
      <c r="M135" s="1">
        <f t="shared" si="3"/>
        <v>18.544285714285714</v>
      </c>
      <c r="N135" s="1">
        <v>20.128</v>
      </c>
      <c r="O135" s="1">
        <v>5.876</v>
      </c>
      <c r="P135" s="1">
        <v>121.485</v>
      </c>
      <c r="Q135" s="8">
        <v>0.156</v>
      </c>
      <c r="R135" s="8">
        <v>0.05</v>
      </c>
    </row>
    <row r="136" spans="1:18" ht="12.75">
      <c r="A136" s="1">
        <v>7.702</v>
      </c>
      <c r="B136" s="1">
        <v>47.602</v>
      </c>
      <c r="C136" s="1">
        <v>69.446</v>
      </c>
      <c r="D136" s="1">
        <v>47.749</v>
      </c>
      <c r="E136" s="1">
        <v>69.66</v>
      </c>
      <c r="F136" s="1">
        <v>2.596</v>
      </c>
      <c r="G136" s="1">
        <v>2.449</v>
      </c>
      <c r="H136" s="1">
        <v>32.944</v>
      </c>
      <c r="I136" s="1">
        <f t="shared" si="2"/>
        <v>32.35971428571429</v>
      </c>
      <c r="J136" s="1">
        <v>31.084</v>
      </c>
      <c r="K136" s="1">
        <v>0.944</v>
      </c>
      <c r="L136" s="1">
        <v>18.337</v>
      </c>
      <c r="M136" s="1">
        <f t="shared" si="3"/>
        <v>18.533142857142856</v>
      </c>
      <c r="N136" s="1">
        <v>19.434</v>
      </c>
      <c r="O136" s="1">
        <v>5.931</v>
      </c>
      <c r="P136" s="1">
        <v>122.53</v>
      </c>
      <c r="Q136" s="8">
        <v>0.155</v>
      </c>
      <c r="R136" s="8">
        <v>0.052</v>
      </c>
    </row>
    <row r="137" spans="1:18" ht="12.75">
      <c r="A137" s="1">
        <v>7.739</v>
      </c>
      <c r="B137" s="1">
        <v>41.745</v>
      </c>
      <c r="C137" s="1">
        <v>60.901</v>
      </c>
      <c r="D137" s="1">
        <v>41.856</v>
      </c>
      <c r="E137" s="1">
        <v>61.063</v>
      </c>
      <c r="F137" s="1">
        <v>2.31</v>
      </c>
      <c r="G137" s="1">
        <v>2.199</v>
      </c>
      <c r="H137" s="1">
        <v>29.31</v>
      </c>
      <c r="I137" s="1">
        <f t="shared" si="2"/>
        <v>32.285428571428575</v>
      </c>
      <c r="J137" s="1">
        <v>27.9</v>
      </c>
      <c r="K137" s="1">
        <v>0.952</v>
      </c>
      <c r="L137" s="1">
        <v>18.074</v>
      </c>
      <c r="M137" s="1">
        <f t="shared" si="3"/>
        <v>18.526142857142855</v>
      </c>
      <c r="N137" s="1">
        <v>18.988</v>
      </c>
      <c r="O137" s="1">
        <v>6.026</v>
      </c>
      <c r="P137" s="1">
        <v>124.51</v>
      </c>
      <c r="Q137" s="8">
        <v>0.155</v>
      </c>
      <c r="R137" s="8">
        <v>0.053</v>
      </c>
    </row>
    <row r="138" spans="1:18" ht="12.75">
      <c r="A138" s="1">
        <v>7.782</v>
      </c>
      <c r="B138" s="1">
        <v>49.609</v>
      </c>
      <c r="C138" s="1">
        <v>72.374</v>
      </c>
      <c r="D138" s="1">
        <v>49.736</v>
      </c>
      <c r="E138" s="1">
        <v>72.559</v>
      </c>
      <c r="F138" s="1">
        <v>2.648</v>
      </c>
      <c r="G138" s="1">
        <v>2.521</v>
      </c>
      <c r="H138" s="1">
        <v>33.602</v>
      </c>
      <c r="I138" s="1">
        <f t="shared" si="2"/>
        <v>32.02257142857143</v>
      </c>
      <c r="J138" s="1">
        <v>31.989</v>
      </c>
      <c r="K138" s="1">
        <v>0.952</v>
      </c>
      <c r="L138" s="1">
        <v>18.736</v>
      </c>
      <c r="M138" s="1">
        <f t="shared" si="3"/>
        <v>18.70471428571429</v>
      </c>
      <c r="N138" s="1">
        <v>19.68</v>
      </c>
      <c r="O138" s="1">
        <v>6.082</v>
      </c>
      <c r="P138" s="1">
        <v>125.595</v>
      </c>
      <c r="Q138" s="8">
        <v>0.156</v>
      </c>
      <c r="R138" s="8">
        <v>0.051</v>
      </c>
    </row>
    <row r="139" spans="1:18" ht="12.75">
      <c r="A139" s="1">
        <v>7.821</v>
      </c>
      <c r="B139" s="1">
        <v>53.617</v>
      </c>
      <c r="C139" s="1">
        <v>78.221</v>
      </c>
      <c r="D139" s="1">
        <v>53.705</v>
      </c>
      <c r="E139" s="1">
        <v>78.349</v>
      </c>
      <c r="F139" s="1">
        <v>2.843</v>
      </c>
      <c r="G139" s="1">
        <v>2.755</v>
      </c>
      <c r="H139" s="1">
        <v>36.075</v>
      </c>
      <c r="I139" s="1">
        <f t="shared" si="2"/>
        <v>31.44442857142857</v>
      </c>
      <c r="J139" s="1">
        <v>34.961</v>
      </c>
      <c r="K139" s="1">
        <v>0.969</v>
      </c>
      <c r="L139" s="1">
        <v>18.861</v>
      </c>
      <c r="M139" s="1">
        <f t="shared" si="3"/>
        <v>18.78142857142857</v>
      </c>
      <c r="N139" s="1">
        <v>19.462</v>
      </c>
      <c r="O139" s="1">
        <v>6.125</v>
      </c>
      <c r="P139" s="1">
        <v>126.565</v>
      </c>
      <c r="Q139" s="8">
        <v>0.157</v>
      </c>
      <c r="R139" s="8">
        <v>0.052</v>
      </c>
    </row>
    <row r="140" spans="1:18" ht="12.75">
      <c r="A140" s="1">
        <v>7.857</v>
      </c>
      <c r="B140" s="1">
        <v>41.688</v>
      </c>
      <c r="C140" s="1">
        <v>60.818</v>
      </c>
      <c r="D140" s="1">
        <v>41.759</v>
      </c>
      <c r="E140" s="1">
        <v>60.922</v>
      </c>
      <c r="F140" s="1">
        <v>2.205</v>
      </c>
      <c r="G140" s="1">
        <v>2.134</v>
      </c>
      <c r="H140" s="1">
        <v>27.987</v>
      </c>
      <c r="I140" s="1">
        <f t="shared" si="2"/>
        <v>31.32942857142857</v>
      </c>
      <c r="J140" s="1">
        <v>27.087</v>
      </c>
      <c r="K140" s="1">
        <v>0.968</v>
      </c>
      <c r="L140" s="1">
        <v>18.903</v>
      </c>
      <c r="M140" s="1">
        <f t="shared" si="3"/>
        <v>18.874428571428574</v>
      </c>
      <c r="N140" s="1">
        <v>19.531</v>
      </c>
      <c r="O140" s="1">
        <v>6.124</v>
      </c>
      <c r="P140" s="1">
        <v>126.515</v>
      </c>
      <c r="Q140" s="8">
        <v>0.157</v>
      </c>
      <c r="R140" s="8">
        <v>0.052</v>
      </c>
    </row>
    <row r="141" spans="1:18" ht="12.75">
      <c r="A141" s="1">
        <v>7.901</v>
      </c>
      <c r="B141" s="1">
        <v>45.149</v>
      </c>
      <c r="C141" s="1">
        <v>65.867</v>
      </c>
      <c r="D141" s="1">
        <v>45.047</v>
      </c>
      <c r="E141" s="1">
        <v>65.718</v>
      </c>
      <c r="F141" s="1">
        <v>2.313</v>
      </c>
      <c r="G141" s="1">
        <v>2.415</v>
      </c>
      <c r="H141" s="1">
        <v>29.354</v>
      </c>
      <c r="I141" s="1">
        <f t="shared" si="2"/>
        <v>32.84014285714285</v>
      </c>
      <c r="J141" s="1">
        <v>30.648</v>
      </c>
      <c r="K141" s="1">
        <v>1.044</v>
      </c>
      <c r="L141" s="1">
        <v>19.519</v>
      </c>
      <c r="M141" s="1">
        <f t="shared" si="3"/>
        <v>18.81957142857143</v>
      </c>
      <c r="N141" s="1">
        <v>18.695</v>
      </c>
      <c r="O141" s="1">
        <v>6.126</v>
      </c>
      <c r="P141" s="1">
        <v>126.575</v>
      </c>
      <c r="Q141" s="8">
        <v>0.158</v>
      </c>
      <c r="R141" s="8">
        <v>0.054</v>
      </c>
    </row>
    <row r="142" spans="1:18" ht="12.75">
      <c r="A142" s="1">
        <v>7.953</v>
      </c>
      <c r="B142" s="1">
        <v>46.27</v>
      </c>
      <c r="C142" s="1">
        <v>67.502</v>
      </c>
      <c r="D142" s="1">
        <v>46.186</v>
      </c>
      <c r="E142" s="1">
        <v>67.381</v>
      </c>
      <c r="F142" s="1">
        <v>2.43</v>
      </c>
      <c r="G142" s="1">
        <v>2.514</v>
      </c>
      <c r="H142" s="1">
        <v>30.839</v>
      </c>
      <c r="I142" s="1">
        <f t="shared" si="2"/>
        <v>32.774857142857144</v>
      </c>
      <c r="J142" s="1">
        <v>31.899</v>
      </c>
      <c r="K142" s="1">
        <v>1.034</v>
      </c>
      <c r="L142" s="1">
        <v>19.04</v>
      </c>
      <c r="M142" s="1">
        <f t="shared" si="3"/>
        <v>18.856285714285715</v>
      </c>
      <c r="N142" s="1">
        <v>18.407</v>
      </c>
      <c r="O142" s="1">
        <v>6.173</v>
      </c>
      <c r="P142" s="1">
        <v>127.545</v>
      </c>
      <c r="Q142" s="8">
        <v>0.156</v>
      </c>
      <c r="R142" s="8">
        <v>0.055</v>
      </c>
    </row>
    <row r="143" spans="1:18" ht="12.75">
      <c r="A143" s="1">
        <v>8.004</v>
      </c>
      <c r="B143" s="1">
        <v>48.089</v>
      </c>
      <c r="C143" s="1">
        <v>70.156</v>
      </c>
      <c r="D143" s="1">
        <v>48.054</v>
      </c>
      <c r="E143" s="1">
        <v>70.105</v>
      </c>
      <c r="F143" s="1">
        <v>2.533</v>
      </c>
      <c r="G143" s="1">
        <v>2.568</v>
      </c>
      <c r="H143" s="1">
        <v>32.139</v>
      </c>
      <c r="I143" s="1">
        <f t="shared" si="2"/>
        <v>32.364</v>
      </c>
      <c r="J143" s="1">
        <v>32.588</v>
      </c>
      <c r="K143" s="1">
        <v>1.014</v>
      </c>
      <c r="L143" s="1">
        <v>18.988</v>
      </c>
      <c r="M143" s="1">
        <f t="shared" si="3"/>
        <v>18.839714285714283</v>
      </c>
      <c r="N143" s="1">
        <v>18.727</v>
      </c>
      <c r="O143" s="1">
        <v>6.172</v>
      </c>
      <c r="P143" s="1">
        <v>127.545</v>
      </c>
      <c r="Q143" s="8">
        <v>0.156</v>
      </c>
      <c r="R143" s="8">
        <v>0.054</v>
      </c>
    </row>
    <row r="144" spans="1:18" ht="12.75">
      <c r="A144" s="1">
        <v>8.05</v>
      </c>
      <c r="B144" s="1">
        <v>55.596</v>
      </c>
      <c r="C144" s="1">
        <v>81.109</v>
      </c>
      <c r="D144" s="1">
        <v>55.731</v>
      </c>
      <c r="E144" s="1">
        <v>81.305</v>
      </c>
      <c r="F144" s="1">
        <v>3.143</v>
      </c>
      <c r="G144" s="1">
        <v>3.008</v>
      </c>
      <c r="H144" s="1">
        <v>39.885</v>
      </c>
      <c r="I144" s="1">
        <f t="shared" si="2"/>
        <v>33.559</v>
      </c>
      <c r="J144" s="1">
        <v>38.177</v>
      </c>
      <c r="K144" s="1">
        <v>0.957</v>
      </c>
      <c r="L144" s="1">
        <v>17.69</v>
      </c>
      <c r="M144" s="1">
        <f t="shared" si="3"/>
        <v>18.74657142857143</v>
      </c>
      <c r="N144" s="1">
        <v>18.481</v>
      </c>
      <c r="O144" s="1">
        <v>6.141</v>
      </c>
      <c r="P144" s="1">
        <v>127.158</v>
      </c>
      <c r="Q144" s="8">
        <v>0.153</v>
      </c>
      <c r="R144" s="8">
        <v>0.054</v>
      </c>
    </row>
    <row r="145" spans="1:18" ht="12.75">
      <c r="A145" s="1">
        <v>8.089</v>
      </c>
      <c r="B145" s="1">
        <v>49.606</v>
      </c>
      <c r="C145" s="1">
        <v>72.37</v>
      </c>
      <c r="D145" s="1">
        <v>49.634</v>
      </c>
      <c r="E145" s="1">
        <v>72.41</v>
      </c>
      <c r="F145" s="1">
        <v>2.612</v>
      </c>
      <c r="G145" s="1">
        <v>2.584</v>
      </c>
      <c r="H145" s="1">
        <v>33.145</v>
      </c>
      <c r="I145" s="1">
        <f t="shared" si="2"/>
        <v>33.823142857142855</v>
      </c>
      <c r="J145" s="1">
        <v>32.796</v>
      </c>
      <c r="K145" s="1">
        <v>0.989</v>
      </c>
      <c r="L145" s="1">
        <v>18.993</v>
      </c>
      <c r="M145" s="1">
        <f t="shared" si="3"/>
        <v>18.59857142857143</v>
      </c>
      <c r="N145" s="1">
        <v>19.195</v>
      </c>
      <c r="O145" s="1">
        <v>6.124</v>
      </c>
      <c r="P145" s="1">
        <v>126.54</v>
      </c>
      <c r="Q145" s="8">
        <v>0.157</v>
      </c>
      <c r="R145" s="8">
        <v>0.052</v>
      </c>
    </row>
    <row r="146" spans="1:18" ht="12.75">
      <c r="A146" s="1">
        <v>8.131</v>
      </c>
      <c r="B146" s="1">
        <v>49.039</v>
      </c>
      <c r="C146" s="1">
        <v>71.542</v>
      </c>
      <c r="D146" s="1">
        <v>49.056</v>
      </c>
      <c r="E146" s="1">
        <v>71.567</v>
      </c>
      <c r="F146" s="1">
        <v>2.616</v>
      </c>
      <c r="G146" s="1">
        <v>2.599</v>
      </c>
      <c r="H146" s="1">
        <v>33.199</v>
      </c>
      <c r="I146" s="1">
        <f t="shared" si="2"/>
        <v>34.621857142857145</v>
      </c>
      <c r="J146" s="1">
        <v>32.979</v>
      </c>
      <c r="K146" s="1">
        <v>0.993</v>
      </c>
      <c r="L146" s="1">
        <v>18.745</v>
      </c>
      <c r="M146" s="1">
        <f t="shared" si="3"/>
        <v>18.714</v>
      </c>
      <c r="N146" s="1">
        <v>18.87</v>
      </c>
      <c r="O146" s="1">
        <v>6.125</v>
      </c>
      <c r="P146" s="1">
        <v>126.545</v>
      </c>
      <c r="Q146" s="8">
        <v>0.156</v>
      </c>
      <c r="R146" s="8">
        <v>0.053</v>
      </c>
    </row>
    <row r="147" spans="1:18" ht="12.75">
      <c r="A147" s="1">
        <v>8.173</v>
      </c>
      <c r="B147" s="1">
        <v>52.28</v>
      </c>
      <c r="C147" s="1">
        <v>76.271</v>
      </c>
      <c r="D147" s="1">
        <v>52.347</v>
      </c>
      <c r="E147" s="1">
        <v>76.368</v>
      </c>
      <c r="F147" s="1">
        <v>2.865</v>
      </c>
      <c r="G147" s="1">
        <v>2.798</v>
      </c>
      <c r="H147" s="1">
        <v>36.352</v>
      </c>
      <c r="I147" s="1">
        <f t="shared" si="2"/>
        <v>37.22342857142858</v>
      </c>
      <c r="J147" s="1">
        <v>35.512</v>
      </c>
      <c r="K147" s="1">
        <v>0.977</v>
      </c>
      <c r="L147" s="1">
        <v>18.251</v>
      </c>
      <c r="M147" s="1">
        <f t="shared" si="3"/>
        <v>18.695</v>
      </c>
      <c r="N147" s="1">
        <v>18.683</v>
      </c>
      <c r="O147" s="1">
        <v>6.176</v>
      </c>
      <c r="P147" s="1">
        <v>127.57</v>
      </c>
      <c r="Q147" s="8">
        <v>0.155</v>
      </c>
      <c r="R147" s="8">
        <v>0.054</v>
      </c>
    </row>
    <row r="148" spans="1:18" ht="12.75">
      <c r="A148" s="1">
        <v>8.212</v>
      </c>
      <c r="B148" s="1">
        <v>45.445</v>
      </c>
      <c r="C148" s="1">
        <v>66.299</v>
      </c>
      <c r="D148" s="1">
        <v>45.52</v>
      </c>
      <c r="E148" s="1">
        <v>66.408</v>
      </c>
      <c r="F148" s="1">
        <v>2.459</v>
      </c>
      <c r="G148" s="1">
        <v>2.384</v>
      </c>
      <c r="H148" s="1">
        <v>31.203</v>
      </c>
      <c r="I148" s="1">
        <f t="shared" si="2"/>
        <v>36.90871428571428</v>
      </c>
      <c r="J148" s="1">
        <v>30.249</v>
      </c>
      <c r="K148" s="1">
        <v>0.969</v>
      </c>
      <c r="L148" s="1">
        <v>18.483</v>
      </c>
      <c r="M148" s="1">
        <f t="shared" si="3"/>
        <v>18.78842857142857</v>
      </c>
      <c r="N148" s="1">
        <v>19.065</v>
      </c>
      <c r="O148" s="1">
        <v>6.172</v>
      </c>
      <c r="P148" s="1">
        <v>127.505</v>
      </c>
      <c r="Q148" s="8">
        <v>0.156</v>
      </c>
      <c r="R148" s="8">
        <v>0.053</v>
      </c>
    </row>
    <row r="149" spans="1:18" ht="12.75">
      <c r="A149" s="1">
        <v>8.259</v>
      </c>
      <c r="B149" s="1">
        <v>56.976</v>
      </c>
      <c r="C149" s="1">
        <v>83.122</v>
      </c>
      <c r="D149" s="1">
        <v>56.804</v>
      </c>
      <c r="E149" s="1">
        <v>82.87</v>
      </c>
      <c r="F149" s="1">
        <v>2.871</v>
      </c>
      <c r="G149" s="1">
        <v>3.043</v>
      </c>
      <c r="H149" s="1">
        <v>36.43</v>
      </c>
      <c r="I149" s="1">
        <f t="shared" si="2"/>
        <v>36.75157142857143</v>
      </c>
      <c r="J149" s="1">
        <v>38.62</v>
      </c>
      <c r="K149" s="1">
        <v>1.06</v>
      </c>
      <c r="L149" s="1">
        <v>19.848</v>
      </c>
      <c r="M149" s="1">
        <f t="shared" si="3"/>
        <v>18.641428571428573</v>
      </c>
      <c r="N149" s="1">
        <v>18.722</v>
      </c>
      <c r="O149" s="1">
        <v>6.224</v>
      </c>
      <c r="P149" s="1">
        <v>128.54</v>
      </c>
      <c r="Q149" s="8">
        <v>0.158</v>
      </c>
      <c r="R149" s="8">
        <v>0.054</v>
      </c>
    </row>
    <row r="150" spans="1:18" ht="12.75">
      <c r="A150" s="1">
        <v>8.306</v>
      </c>
      <c r="B150" s="1">
        <v>74.808</v>
      </c>
      <c r="C150" s="1">
        <v>109.136</v>
      </c>
      <c r="D150" s="1">
        <v>74.843</v>
      </c>
      <c r="E150" s="1">
        <v>109.187</v>
      </c>
      <c r="F150" s="1">
        <v>3.968</v>
      </c>
      <c r="G150" s="1">
        <v>3.933</v>
      </c>
      <c r="H150" s="1">
        <v>50.35</v>
      </c>
      <c r="I150" s="1">
        <f t="shared" si="2"/>
        <v>36.94685714285715</v>
      </c>
      <c r="J150" s="1">
        <v>49.908</v>
      </c>
      <c r="K150" s="1">
        <v>0.991</v>
      </c>
      <c r="L150" s="1">
        <v>18.855</v>
      </c>
      <c r="M150" s="1">
        <f t="shared" si="3"/>
        <v>18.59242857142857</v>
      </c>
      <c r="N150" s="1">
        <v>19.022</v>
      </c>
      <c r="O150" s="1">
        <v>6.269</v>
      </c>
      <c r="P150" s="1">
        <v>129.524</v>
      </c>
      <c r="Q150" s="8">
        <v>0.156</v>
      </c>
      <c r="R150" s="8">
        <v>0.053</v>
      </c>
    </row>
    <row r="151" spans="1:18" ht="12.75">
      <c r="A151" s="1">
        <v>8.342</v>
      </c>
      <c r="B151" s="1">
        <v>54.47</v>
      </c>
      <c r="C151" s="1">
        <v>79.466</v>
      </c>
      <c r="D151" s="1">
        <v>54.493</v>
      </c>
      <c r="E151" s="1">
        <v>79.499</v>
      </c>
      <c r="F151" s="1">
        <v>2.969</v>
      </c>
      <c r="G151" s="1">
        <v>2.947</v>
      </c>
      <c r="H151" s="1">
        <v>37.682</v>
      </c>
      <c r="I151" s="1">
        <f t="shared" si="2"/>
        <v>37.42542857142858</v>
      </c>
      <c r="J151" s="1">
        <v>37.393</v>
      </c>
      <c r="K151" s="1">
        <v>0.992</v>
      </c>
      <c r="L151" s="1">
        <v>18.344</v>
      </c>
      <c r="M151" s="1">
        <f t="shared" si="3"/>
        <v>18.554857142857145</v>
      </c>
      <c r="N151" s="1">
        <v>18.486</v>
      </c>
      <c r="O151" s="1">
        <v>6.315</v>
      </c>
      <c r="P151" s="1">
        <v>130.484</v>
      </c>
      <c r="Q151" s="8">
        <v>0.155</v>
      </c>
      <c r="R151" s="8">
        <v>0.054</v>
      </c>
    </row>
    <row r="152" spans="1:18" ht="12.75">
      <c r="A152" s="1">
        <v>8.379</v>
      </c>
      <c r="B152" s="1">
        <v>45.361</v>
      </c>
      <c r="C152" s="1">
        <v>66.176</v>
      </c>
      <c r="D152" s="1">
        <v>45.383</v>
      </c>
      <c r="E152" s="1">
        <v>66.208</v>
      </c>
      <c r="F152" s="1">
        <v>2.525</v>
      </c>
      <c r="G152" s="1">
        <v>2.504</v>
      </c>
      <c r="H152" s="1">
        <v>32.045</v>
      </c>
      <c r="I152" s="1">
        <f t="shared" si="2"/>
        <v>39.273714285714284</v>
      </c>
      <c r="J152" s="1">
        <v>31.772</v>
      </c>
      <c r="K152" s="1">
        <v>0.991</v>
      </c>
      <c r="L152" s="1">
        <v>17.964</v>
      </c>
      <c r="M152" s="1">
        <f t="shared" si="3"/>
        <v>18.471714285714285</v>
      </c>
      <c r="N152" s="1">
        <v>18.118</v>
      </c>
      <c r="O152" s="1">
        <v>6.362</v>
      </c>
      <c r="P152" s="1">
        <v>131.489</v>
      </c>
      <c r="Q152" s="8">
        <v>0.154</v>
      </c>
      <c r="R152" s="8">
        <v>0.055</v>
      </c>
    </row>
    <row r="153" spans="1:18" ht="12.75">
      <c r="A153" s="1">
        <v>8.424</v>
      </c>
      <c r="B153" s="1">
        <v>50.124</v>
      </c>
      <c r="C153" s="1">
        <v>73.125</v>
      </c>
      <c r="D153" s="1">
        <v>50.092</v>
      </c>
      <c r="E153" s="1">
        <v>73.078</v>
      </c>
      <c r="F153" s="1">
        <v>2.724</v>
      </c>
      <c r="G153" s="1">
        <v>2.756</v>
      </c>
      <c r="H153" s="1">
        <v>34.566</v>
      </c>
      <c r="I153" s="1">
        <f t="shared" si="2"/>
        <v>40.24857142857143</v>
      </c>
      <c r="J153" s="1">
        <v>34.977</v>
      </c>
      <c r="K153" s="1">
        <v>1.012</v>
      </c>
      <c r="L153" s="1">
        <v>18.402</v>
      </c>
      <c r="M153" s="1">
        <f t="shared" si="3"/>
        <v>18.33857142857143</v>
      </c>
      <c r="N153" s="1">
        <v>18.186</v>
      </c>
      <c r="O153" s="1">
        <v>6.413</v>
      </c>
      <c r="P153" s="1">
        <v>132.469</v>
      </c>
      <c r="Q153" s="8">
        <v>0.155</v>
      </c>
      <c r="R153" s="8">
        <v>0.055</v>
      </c>
    </row>
    <row r="154" spans="1:18" ht="12.75">
      <c r="A154" s="1">
        <v>8.47</v>
      </c>
      <c r="B154" s="1">
        <v>56.277</v>
      </c>
      <c r="C154" s="1">
        <v>82.101</v>
      </c>
      <c r="D154" s="1">
        <v>56.277</v>
      </c>
      <c r="E154" s="1">
        <v>82.102</v>
      </c>
      <c r="F154" s="1">
        <v>3.129</v>
      </c>
      <c r="G154" s="1">
        <v>3.128</v>
      </c>
      <c r="H154" s="1">
        <v>39.702</v>
      </c>
      <c r="I154" s="1">
        <f t="shared" si="2"/>
        <v>38.621857142857145</v>
      </c>
      <c r="J154" s="1">
        <v>39.695</v>
      </c>
      <c r="K154" s="1">
        <v>1</v>
      </c>
      <c r="L154" s="1">
        <v>17.988</v>
      </c>
      <c r="M154" s="1">
        <f t="shared" si="3"/>
        <v>18.387285714285717</v>
      </c>
      <c r="N154" s="1">
        <v>17.992</v>
      </c>
      <c r="O154" s="1">
        <v>6.464</v>
      </c>
      <c r="P154" s="1">
        <v>133.529</v>
      </c>
      <c r="Q154" s="8">
        <v>0.154</v>
      </c>
      <c r="R154" s="8">
        <v>0.056</v>
      </c>
    </row>
    <row r="155" spans="1:18" ht="12.75">
      <c r="A155" s="1">
        <v>8.511</v>
      </c>
      <c r="B155" s="1">
        <v>62.265</v>
      </c>
      <c r="C155" s="1">
        <v>90.837</v>
      </c>
      <c r="D155" s="1">
        <v>62.4</v>
      </c>
      <c r="E155" s="1">
        <v>91.035</v>
      </c>
      <c r="F155" s="1">
        <v>3.478</v>
      </c>
      <c r="G155" s="1">
        <v>3.342</v>
      </c>
      <c r="H155" s="1">
        <v>44.141</v>
      </c>
      <c r="I155" s="1">
        <f t="shared" si="2"/>
        <v>38.726</v>
      </c>
      <c r="J155" s="1">
        <v>42.417</v>
      </c>
      <c r="K155" s="1">
        <v>0.961</v>
      </c>
      <c r="L155" s="1">
        <v>17.901</v>
      </c>
      <c r="M155" s="1">
        <f t="shared" si="3"/>
        <v>18.57185714285714</v>
      </c>
      <c r="N155" s="1">
        <v>18.628</v>
      </c>
      <c r="O155" s="1">
        <v>6.46</v>
      </c>
      <c r="P155" s="1">
        <v>133.479</v>
      </c>
      <c r="Q155" s="8">
        <v>0.154</v>
      </c>
      <c r="R155" s="8">
        <v>0.054</v>
      </c>
    </row>
    <row r="156" spans="1:18" ht="12.75">
      <c r="A156" s="1">
        <v>8.546</v>
      </c>
      <c r="B156" s="1">
        <v>64.474</v>
      </c>
      <c r="C156" s="1">
        <v>94.061</v>
      </c>
      <c r="D156" s="1">
        <v>64.486</v>
      </c>
      <c r="E156" s="1">
        <v>94.077</v>
      </c>
      <c r="F156" s="1">
        <v>3.408</v>
      </c>
      <c r="G156" s="1">
        <v>3.397</v>
      </c>
      <c r="H156" s="1">
        <v>43.254</v>
      </c>
      <c r="I156" s="1">
        <f t="shared" si="2"/>
        <v>39.22485714285714</v>
      </c>
      <c r="J156" s="1">
        <v>43.11</v>
      </c>
      <c r="K156" s="1">
        <v>0.997</v>
      </c>
      <c r="L156" s="1">
        <v>18.916</v>
      </c>
      <c r="M156" s="1">
        <f t="shared" si="3"/>
        <v>18.751571428571427</v>
      </c>
      <c r="N156" s="1">
        <v>18.979</v>
      </c>
      <c r="O156" s="1">
        <v>6.461</v>
      </c>
      <c r="P156" s="1">
        <v>133.489</v>
      </c>
      <c r="Q156" s="8">
        <v>0.156</v>
      </c>
      <c r="R156" s="8">
        <v>0.053</v>
      </c>
    </row>
    <row r="157" spans="1:18" ht="12.75">
      <c r="A157" s="1">
        <v>8.583</v>
      </c>
      <c r="B157" s="1">
        <v>58.937</v>
      </c>
      <c r="C157" s="1">
        <v>85.982</v>
      </c>
      <c r="D157" s="1">
        <v>58.878</v>
      </c>
      <c r="E157" s="1">
        <v>85.897</v>
      </c>
      <c r="F157" s="1">
        <v>3.07</v>
      </c>
      <c r="G157" s="1">
        <v>3.129</v>
      </c>
      <c r="H157" s="1">
        <v>38.963</v>
      </c>
      <c r="I157" s="1">
        <f t="shared" si="2"/>
        <v>38.93328571428571</v>
      </c>
      <c r="J157" s="1">
        <v>39.707</v>
      </c>
      <c r="K157" s="1">
        <v>1.019</v>
      </c>
      <c r="L157" s="1">
        <v>19.196</v>
      </c>
      <c r="M157" s="1">
        <f t="shared" si="3"/>
        <v>18.870571428571427</v>
      </c>
      <c r="N157" s="1">
        <v>18.836</v>
      </c>
      <c r="O157" s="1">
        <v>6.462</v>
      </c>
      <c r="P157" s="1">
        <v>133.499</v>
      </c>
      <c r="Q157" s="8">
        <v>0.157</v>
      </c>
      <c r="R157" s="8">
        <v>0.053</v>
      </c>
    </row>
    <row r="158" spans="1:18" ht="12.75">
      <c r="A158" s="1">
        <v>8.622</v>
      </c>
      <c r="B158" s="1">
        <v>59.434</v>
      </c>
      <c r="C158" s="1">
        <v>86.708</v>
      </c>
      <c r="D158" s="1">
        <v>59.383</v>
      </c>
      <c r="E158" s="1">
        <v>86.633</v>
      </c>
      <c r="F158" s="1">
        <v>3.027</v>
      </c>
      <c r="G158" s="1">
        <v>3.078</v>
      </c>
      <c r="H158" s="1">
        <v>38.411</v>
      </c>
      <c r="I158" s="1">
        <f aca="true" t="shared" si="4" ref="I158:I221">AVERAGE(H155:H161)</f>
        <v>38.71257142857143</v>
      </c>
      <c r="J158" s="1">
        <v>39.065</v>
      </c>
      <c r="K158" s="1">
        <v>1.017</v>
      </c>
      <c r="L158" s="1">
        <v>19.636</v>
      </c>
      <c r="M158" s="1">
        <f aca="true" t="shared" si="5" ref="M158:M221">AVERAGE(L155:L161)</f>
        <v>19.149571428571427</v>
      </c>
      <c r="N158" s="1">
        <v>19.307</v>
      </c>
      <c r="O158" s="1">
        <v>6.462</v>
      </c>
      <c r="P158" s="1">
        <v>133.499</v>
      </c>
      <c r="Q158" s="8">
        <v>0.158</v>
      </c>
      <c r="R158" s="8">
        <v>0.052</v>
      </c>
    </row>
    <row r="159" spans="1:18" ht="12.75">
      <c r="A159" s="1">
        <v>8.658</v>
      </c>
      <c r="B159" s="1">
        <v>53.829</v>
      </c>
      <c r="C159" s="1">
        <v>78.53</v>
      </c>
      <c r="D159" s="1">
        <v>53.788</v>
      </c>
      <c r="E159" s="1">
        <v>78.471</v>
      </c>
      <c r="F159" s="1">
        <v>2.8</v>
      </c>
      <c r="G159" s="1">
        <v>2.841</v>
      </c>
      <c r="H159" s="1">
        <v>35.537</v>
      </c>
      <c r="I159" s="1">
        <f t="shared" si="4"/>
        <v>39.292428571428566</v>
      </c>
      <c r="J159" s="1">
        <v>36.053</v>
      </c>
      <c r="K159" s="1">
        <v>1.015</v>
      </c>
      <c r="L159" s="1">
        <v>19.222</v>
      </c>
      <c r="M159" s="1">
        <f t="shared" si="5"/>
        <v>19.254285714285714</v>
      </c>
      <c r="N159" s="1">
        <v>18.947</v>
      </c>
      <c r="O159" s="1">
        <v>6.513</v>
      </c>
      <c r="P159" s="1">
        <v>134.529</v>
      </c>
      <c r="Q159" s="8">
        <v>0.157</v>
      </c>
      <c r="R159" s="8">
        <v>0.053</v>
      </c>
    </row>
    <row r="160" spans="1:18" ht="12.75">
      <c r="A160" s="1">
        <v>8.7</v>
      </c>
      <c r="B160" s="1">
        <v>49.299</v>
      </c>
      <c r="C160" s="1">
        <v>71.921</v>
      </c>
      <c r="D160" s="1">
        <v>49.179</v>
      </c>
      <c r="E160" s="1">
        <v>71.747</v>
      </c>
      <c r="F160" s="1">
        <v>2.563</v>
      </c>
      <c r="G160" s="1">
        <v>2.682</v>
      </c>
      <c r="H160" s="1">
        <v>32.525</v>
      </c>
      <c r="I160" s="1">
        <f t="shared" si="4"/>
        <v>38.48985714285715</v>
      </c>
      <c r="J160" s="1">
        <v>34.038</v>
      </c>
      <c r="K160" s="1">
        <v>1.047</v>
      </c>
      <c r="L160" s="1">
        <v>19.235</v>
      </c>
      <c r="M160" s="1">
        <f t="shared" si="5"/>
        <v>19.295285714285715</v>
      </c>
      <c r="N160" s="1">
        <v>18.38</v>
      </c>
      <c r="O160" s="1">
        <v>6.559</v>
      </c>
      <c r="P160" s="1">
        <v>135.453</v>
      </c>
      <c r="Q160" s="8">
        <v>0.157</v>
      </c>
      <c r="R160" s="8">
        <v>0.055</v>
      </c>
    </row>
    <row r="161" spans="1:18" ht="12.75">
      <c r="A161" s="1">
        <v>8.747</v>
      </c>
      <c r="B161" s="1">
        <v>59.957</v>
      </c>
      <c r="C161" s="1">
        <v>87.471</v>
      </c>
      <c r="D161" s="1">
        <v>59.674</v>
      </c>
      <c r="E161" s="1">
        <v>87.057</v>
      </c>
      <c r="F161" s="1">
        <v>3.007</v>
      </c>
      <c r="G161" s="1">
        <v>3.29</v>
      </c>
      <c r="H161" s="1">
        <v>38.157</v>
      </c>
      <c r="I161" s="1">
        <f t="shared" si="4"/>
        <v>38.26385714285714</v>
      </c>
      <c r="J161" s="1">
        <v>41.757</v>
      </c>
      <c r="K161" s="1">
        <v>1.094</v>
      </c>
      <c r="L161" s="1">
        <v>19.941</v>
      </c>
      <c r="M161" s="1">
        <f t="shared" si="5"/>
        <v>19.263571428571428</v>
      </c>
      <c r="N161" s="1">
        <v>18.222</v>
      </c>
      <c r="O161" s="1">
        <v>6.607</v>
      </c>
      <c r="P161" s="1">
        <v>136.478</v>
      </c>
      <c r="Q161" s="8">
        <v>0.158</v>
      </c>
      <c r="R161" s="8">
        <v>0.055</v>
      </c>
    </row>
    <row r="162" spans="1:18" ht="12.75">
      <c r="A162" s="1">
        <v>8.794</v>
      </c>
      <c r="B162" s="1">
        <v>70.776</v>
      </c>
      <c r="C162" s="1">
        <v>103.254</v>
      </c>
      <c r="D162" s="1">
        <v>70.662</v>
      </c>
      <c r="E162" s="1">
        <v>103.088</v>
      </c>
      <c r="F162" s="1">
        <v>3.798</v>
      </c>
      <c r="G162" s="1">
        <v>3.912</v>
      </c>
      <c r="H162" s="1">
        <v>48.2</v>
      </c>
      <c r="I162" s="1">
        <f t="shared" si="4"/>
        <v>38.249</v>
      </c>
      <c r="J162" s="1">
        <v>49.644</v>
      </c>
      <c r="K162" s="1">
        <v>1.03</v>
      </c>
      <c r="L162" s="1">
        <v>18.634</v>
      </c>
      <c r="M162" s="1">
        <f t="shared" si="5"/>
        <v>19.14671428571429</v>
      </c>
      <c r="N162" s="1">
        <v>18.092</v>
      </c>
      <c r="O162" s="1">
        <v>6.708</v>
      </c>
      <c r="P162" s="1">
        <v>138.543</v>
      </c>
      <c r="Q162" s="8">
        <v>0.155</v>
      </c>
      <c r="R162" s="8">
        <v>0.056</v>
      </c>
    </row>
    <row r="163" spans="1:18" ht="12.75">
      <c r="A163" s="1">
        <v>8.834</v>
      </c>
      <c r="B163" s="1">
        <v>56.952</v>
      </c>
      <c r="C163" s="1">
        <v>83.086</v>
      </c>
      <c r="D163" s="1">
        <v>56.865</v>
      </c>
      <c r="E163" s="1">
        <v>82.96</v>
      </c>
      <c r="F163" s="1">
        <v>2.966</v>
      </c>
      <c r="G163" s="1">
        <v>3.052</v>
      </c>
      <c r="H163" s="1">
        <v>37.636</v>
      </c>
      <c r="I163" s="1">
        <f t="shared" si="4"/>
        <v>38.96357142857143</v>
      </c>
      <c r="J163" s="1">
        <v>38.736</v>
      </c>
      <c r="K163" s="1">
        <v>1.029</v>
      </c>
      <c r="L163" s="1">
        <v>19.203</v>
      </c>
      <c r="M163" s="1">
        <f t="shared" si="5"/>
        <v>19.034857142857142</v>
      </c>
      <c r="N163" s="1">
        <v>18.658</v>
      </c>
      <c r="O163" s="1">
        <v>6.708</v>
      </c>
      <c r="P163" s="1">
        <v>138.533</v>
      </c>
      <c r="Q163" s="8">
        <v>0.157</v>
      </c>
      <c r="R163" s="8">
        <v>0.054</v>
      </c>
    </row>
    <row r="164" spans="1:18" ht="12.75">
      <c r="A164" s="1">
        <v>8.873</v>
      </c>
      <c r="B164" s="1">
        <v>55.889</v>
      </c>
      <c r="C164" s="1">
        <v>81.536</v>
      </c>
      <c r="D164" s="1">
        <v>55.829</v>
      </c>
      <c r="E164" s="1">
        <v>81.448</v>
      </c>
      <c r="F164" s="1">
        <v>2.946</v>
      </c>
      <c r="G164" s="1">
        <v>3.006</v>
      </c>
      <c r="H164" s="1">
        <v>37.381</v>
      </c>
      <c r="I164" s="1">
        <f t="shared" si="4"/>
        <v>40.48842857142857</v>
      </c>
      <c r="J164" s="1">
        <v>38.142</v>
      </c>
      <c r="K164" s="1">
        <v>1.02</v>
      </c>
      <c r="L164" s="1">
        <v>18.974</v>
      </c>
      <c r="M164" s="1">
        <f t="shared" si="5"/>
        <v>18.97471428571429</v>
      </c>
      <c r="N164" s="1">
        <v>18.595</v>
      </c>
      <c r="O164" s="1">
        <v>6.658</v>
      </c>
      <c r="P164" s="1">
        <v>137.533</v>
      </c>
      <c r="Q164" s="8">
        <v>0.156</v>
      </c>
      <c r="R164" s="8">
        <v>0.054</v>
      </c>
    </row>
    <row r="165" spans="1:18" ht="12.75">
      <c r="A165" s="1">
        <v>8.911</v>
      </c>
      <c r="B165" s="1">
        <v>56.806</v>
      </c>
      <c r="C165" s="1">
        <v>82.873</v>
      </c>
      <c r="D165" s="1">
        <v>56.772</v>
      </c>
      <c r="E165" s="1">
        <v>82.824</v>
      </c>
      <c r="F165" s="1">
        <v>3.019</v>
      </c>
      <c r="G165" s="1">
        <v>3.052</v>
      </c>
      <c r="H165" s="1">
        <v>38.307</v>
      </c>
      <c r="I165" s="1">
        <f t="shared" si="4"/>
        <v>39.55957142857143</v>
      </c>
      <c r="J165" s="1">
        <v>38.733</v>
      </c>
      <c r="K165" s="1">
        <v>1.011</v>
      </c>
      <c r="L165" s="1">
        <v>18.818</v>
      </c>
      <c r="M165" s="1">
        <f t="shared" si="5"/>
        <v>18.899571428571427</v>
      </c>
      <c r="N165" s="1">
        <v>18.612</v>
      </c>
      <c r="O165" s="1">
        <v>6.657</v>
      </c>
      <c r="P165" s="1">
        <v>137.503</v>
      </c>
      <c r="Q165" s="8">
        <v>0.156</v>
      </c>
      <c r="R165" s="8">
        <v>0.054</v>
      </c>
    </row>
    <row r="166" spans="1:18" ht="12.75">
      <c r="A166" s="1">
        <v>8.947</v>
      </c>
      <c r="B166" s="1">
        <v>58.903</v>
      </c>
      <c r="C166" s="1">
        <v>85.933</v>
      </c>
      <c r="D166" s="1">
        <v>58.88</v>
      </c>
      <c r="E166" s="1">
        <v>85.899</v>
      </c>
      <c r="F166" s="1">
        <v>3.194</v>
      </c>
      <c r="G166" s="1">
        <v>3.218</v>
      </c>
      <c r="H166" s="1">
        <v>40.539</v>
      </c>
      <c r="I166" s="1">
        <f t="shared" si="4"/>
        <v>38.03485714285715</v>
      </c>
      <c r="J166" s="1">
        <v>40.834</v>
      </c>
      <c r="K166" s="1">
        <v>1.007</v>
      </c>
      <c r="L166" s="1">
        <v>18.439</v>
      </c>
      <c r="M166" s="1">
        <f t="shared" si="5"/>
        <v>19.121999999999996</v>
      </c>
      <c r="N166" s="1">
        <v>18.306</v>
      </c>
      <c r="O166" s="1">
        <v>6.657</v>
      </c>
      <c r="P166" s="1">
        <v>137.503</v>
      </c>
      <c r="Q166" s="8">
        <v>0.155</v>
      </c>
      <c r="R166" s="8">
        <v>0.055</v>
      </c>
    </row>
    <row r="167" spans="1:18" ht="12.75">
      <c r="A167" s="1">
        <v>8.984</v>
      </c>
      <c r="B167" s="1">
        <v>64.044</v>
      </c>
      <c r="C167" s="1">
        <v>93.433</v>
      </c>
      <c r="D167" s="1">
        <v>64.094</v>
      </c>
      <c r="E167" s="1">
        <v>93.505</v>
      </c>
      <c r="F167" s="1">
        <v>3.404</v>
      </c>
      <c r="G167" s="1">
        <v>3.355</v>
      </c>
      <c r="H167" s="1">
        <v>43.199</v>
      </c>
      <c r="I167" s="1">
        <f t="shared" si="4"/>
        <v>39.24628571428571</v>
      </c>
      <c r="J167" s="1">
        <v>42.571</v>
      </c>
      <c r="K167" s="1">
        <v>0.985</v>
      </c>
      <c r="L167" s="1">
        <v>18.814</v>
      </c>
      <c r="M167" s="1">
        <f t="shared" si="5"/>
        <v>19.03142857142857</v>
      </c>
      <c r="N167" s="1">
        <v>19.092</v>
      </c>
      <c r="O167" s="1">
        <v>6.656</v>
      </c>
      <c r="P167" s="1">
        <v>137.518</v>
      </c>
      <c r="Q167" s="8">
        <v>0.156</v>
      </c>
      <c r="R167" s="8">
        <v>0.053</v>
      </c>
    </row>
    <row r="168" spans="1:18" ht="12.75">
      <c r="A168" s="1">
        <v>9.019</v>
      </c>
      <c r="B168" s="1">
        <v>48.43</v>
      </c>
      <c r="C168" s="1">
        <v>70.653</v>
      </c>
      <c r="D168" s="1">
        <v>48.334</v>
      </c>
      <c r="E168" s="1">
        <v>70.514</v>
      </c>
      <c r="F168" s="1">
        <v>2.494</v>
      </c>
      <c r="G168" s="1">
        <v>2.59</v>
      </c>
      <c r="H168" s="1">
        <v>31.655</v>
      </c>
      <c r="I168" s="1">
        <f t="shared" si="4"/>
        <v>39.62928571428571</v>
      </c>
      <c r="J168" s="1">
        <v>32.864</v>
      </c>
      <c r="K168" s="1">
        <v>1.038</v>
      </c>
      <c r="L168" s="1">
        <v>19.415</v>
      </c>
      <c r="M168" s="1">
        <f t="shared" si="5"/>
        <v>18.934</v>
      </c>
      <c r="N168" s="1">
        <v>18.701</v>
      </c>
      <c r="O168" s="1">
        <v>6.656</v>
      </c>
      <c r="P168" s="1">
        <v>137.508</v>
      </c>
      <c r="Q168" s="8">
        <v>0.157</v>
      </c>
      <c r="R168" s="8">
        <v>0.054</v>
      </c>
    </row>
    <row r="169" spans="1:18" ht="12.75">
      <c r="A169" s="1">
        <v>9.067</v>
      </c>
      <c r="B169" s="1">
        <v>59.707</v>
      </c>
      <c r="C169" s="1">
        <v>87.105</v>
      </c>
      <c r="D169" s="1">
        <v>59.423</v>
      </c>
      <c r="E169" s="1">
        <v>86.691</v>
      </c>
      <c r="F169" s="1">
        <v>2.957</v>
      </c>
      <c r="G169" s="1">
        <v>3.241</v>
      </c>
      <c r="H169" s="1">
        <v>37.527</v>
      </c>
      <c r="I169" s="1">
        <f t="shared" si="4"/>
        <v>40.27757142857143</v>
      </c>
      <c r="J169" s="1">
        <v>41.128</v>
      </c>
      <c r="K169" s="1">
        <v>1.096</v>
      </c>
      <c r="L169" s="1">
        <v>20.191</v>
      </c>
      <c r="M169" s="1">
        <f t="shared" si="5"/>
        <v>18.797857142857143</v>
      </c>
      <c r="N169" s="1">
        <v>18.423</v>
      </c>
      <c r="O169" s="1">
        <v>6.707</v>
      </c>
      <c r="P169" s="1">
        <v>138.518</v>
      </c>
      <c r="Q169" s="8">
        <v>0.159</v>
      </c>
      <c r="R169" s="8">
        <v>0.055</v>
      </c>
    </row>
    <row r="170" spans="1:18" ht="12.75">
      <c r="A170" s="1">
        <v>9.112</v>
      </c>
      <c r="B170" s="1">
        <v>67.477</v>
      </c>
      <c r="C170" s="1">
        <v>98.442</v>
      </c>
      <c r="D170" s="1">
        <v>67.433</v>
      </c>
      <c r="E170" s="1">
        <v>98.377</v>
      </c>
      <c r="F170" s="1">
        <v>3.634</v>
      </c>
      <c r="G170" s="1">
        <v>3.678</v>
      </c>
      <c r="H170" s="1">
        <v>46.116</v>
      </c>
      <c r="I170" s="1">
        <f t="shared" si="4"/>
        <v>40.864285714285714</v>
      </c>
      <c r="J170" s="1">
        <v>46.677</v>
      </c>
      <c r="K170" s="1">
        <v>1.012</v>
      </c>
      <c r="L170" s="1">
        <v>18.569</v>
      </c>
      <c r="M170" s="1">
        <f t="shared" si="5"/>
        <v>18.875571428571426</v>
      </c>
      <c r="N170" s="1">
        <v>18.345</v>
      </c>
      <c r="O170" s="1">
        <v>6.708</v>
      </c>
      <c r="P170" s="1">
        <v>138.518</v>
      </c>
      <c r="Q170" s="8">
        <v>0.155</v>
      </c>
      <c r="R170" s="8">
        <v>0.055</v>
      </c>
    </row>
    <row r="171" spans="1:18" ht="12.75">
      <c r="A171" s="1">
        <v>9.153</v>
      </c>
      <c r="B171" s="1">
        <v>57.746</v>
      </c>
      <c r="C171" s="1">
        <v>84.244</v>
      </c>
      <c r="D171" s="1">
        <v>57.612</v>
      </c>
      <c r="E171" s="1">
        <v>84.049</v>
      </c>
      <c r="F171" s="1">
        <v>3.157</v>
      </c>
      <c r="G171" s="1">
        <v>3.291</v>
      </c>
      <c r="H171" s="1">
        <v>40.062</v>
      </c>
      <c r="I171" s="1">
        <f t="shared" si="4"/>
        <v>40.49857142857143</v>
      </c>
      <c r="J171" s="1">
        <v>41.761</v>
      </c>
      <c r="K171" s="1">
        <v>1.042</v>
      </c>
      <c r="L171" s="1">
        <v>18.292</v>
      </c>
      <c r="M171" s="1">
        <f t="shared" si="5"/>
        <v>18.83957142857143</v>
      </c>
      <c r="N171" s="1">
        <v>17.548</v>
      </c>
      <c r="O171" s="1">
        <v>6.757</v>
      </c>
      <c r="P171" s="1">
        <v>139.558</v>
      </c>
      <c r="Q171" s="8">
        <v>0.154</v>
      </c>
      <c r="R171" s="8">
        <v>0.057</v>
      </c>
    </row>
    <row r="172" spans="1:18" ht="12.75">
      <c r="A172" s="1">
        <v>9.196</v>
      </c>
      <c r="B172" s="1">
        <v>60.316</v>
      </c>
      <c r="C172" s="1">
        <v>87.994</v>
      </c>
      <c r="D172" s="1">
        <v>60.316</v>
      </c>
      <c r="E172" s="1">
        <v>87.995</v>
      </c>
      <c r="F172" s="1">
        <v>3.376</v>
      </c>
      <c r="G172" s="1">
        <v>3.376</v>
      </c>
      <c r="H172" s="1">
        <v>42.845</v>
      </c>
      <c r="I172" s="1">
        <f t="shared" si="4"/>
        <v>40.90214285714286</v>
      </c>
      <c r="J172" s="1">
        <v>42.842</v>
      </c>
      <c r="K172" s="1">
        <v>1</v>
      </c>
      <c r="L172" s="1">
        <v>17.865</v>
      </c>
      <c r="M172" s="1">
        <f t="shared" si="5"/>
        <v>18.71</v>
      </c>
      <c r="N172" s="1">
        <v>17.866</v>
      </c>
      <c r="O172" s="1">
        <v>6.756</v>
      </c>
      <c r="P172" s="1">
        <v>139.518</v>
      </c>
      <c r="Q172" s="8">
        <v>0.153</v>
      </c>
      <c r="R172" s="8">
        <v>0.056</v>
      </c>
    </row>
    <row r="173" spans="1:18" ht="12.75">
      <c r="A173" s="1">
        <v>9.237</v>
      </c>
      <c r="B173" s="1">
        <v>66.786</v>
      </c>
      <c r="C173" s="1">
        <v>97.433</v>
      </c>
      <c r="D173" s="1">
        <v>66.664</v>
      </c>
      <c r="E173" s="1">
        <v>97.254</v>
      </c>
      <c r="F173" s="1">
        <v>3.518</v>
      </c>
      <c r="G173" s="1">
        <v>3.64</v>
      </c>
      <c r="H173" s="1">
        <v>44.646</v>
      </c>
      <c r="I173" s="1">
        <f t="shared" si="4"/>
        <v>40.350428571428566</v>
      </c>
      <c r="J173" s="1">
        <v>46.197</v>
      </c>
      <c r="K173" s="1">
        <v>1.035</v>
      </c>
      <c r="L173" s="1">
        <v>18.983</v>
      </c>
      <c r="M173" s="1">
        <f t="shared" si="5"/>
        <v>18.390285714285714</v>
      </c>
      <c r="N173" s="1">
        <v>18.346</v>
      </c>
      <c r="O173" s="1">
        <v>6.756</v>
      </c>
      <c r="P173" s="1">
        <v>139.523</v>
      </c>
      <c r="Q173" s="8">
        <v>0.156</v>
      </c>
      <c r="R173" s="8">
        <v>0.055</v>
      </c>
    </row>
    <row r="174" spans="1:18" ht="12.75">
      <c r="A174" s="1">
        <v>9.276</v>
      </c>
      <c r="B174" s="1">
        <v>59.443</v>
      </c>
      <c r="C174" s="1">
        <v>86.721</v>
      </c>
      <c r="D174" s="1">
        <v>59.335</v>
      </c>
      <c r="E174" s="1">
        <v>86.563</v>
      </c>
      <c r="F174" s="1">
        <v>3.202</v>
      </c>
      <c r="G174" s="1">
        <v>3.311</v>
      </c>
      <c r="H174" s="1">
        <v>40.639</v>
      </c>
      <c r="I174" s="1">
        <f t="shared" si="4"/>
        <v>39.360142857142854</v>
      </c>
      <c r="J174" s="1">
        <v>42.015</v>
      </c>
      <c r="K174" s="1">
        <v>1.034</v>
      </c>
      <c r="L174" s="1">
        <v>18.562</v>
      </c>
      <c r="M174" s="1">
        <f t="shared" si="5"/>
        <v>18.270142857142854</v>
      </c>
      <c r="N174" s="1">
        <v>17.954</v>
      </c>
      <c r="O174" s="1">
        <v>6.756</v>
      </c>
      <c r="P174" s="1">
        <v>139.538</v>
      </c>
      <c r="Q174" s="8">
        <v>0.155</v>
      </c>
      <c r="R174" s="8">
        <v>0.056</v>
      </c>
    </row>
    <row r="175" spans="1:18" ht="12.75">
      <c r="A175" s="1">
        <v>9.318</v>
      </c>
      <c r="B175" s="1">
        <v>50.287</v>
      </c>
      <c r="C175" s="1">
        <v>73.363</v>
      </c>
      <c r="D175" s="1">
        <v>50.17</v>
      </c>
      <c r="E175" s="1">
        <v>73.192</v>
      </c>
      <c r="F175" s="1">
        <v>2.717</v>
      </c>
      <c r="G175" s="1">
        <v>2.834</v>
      </c>
      <c r="H175" s="1">
        <v>34.48</v>
      </c>
      <c r="I175" s="1">
        <f t="shared" si="4"/>
        <v>40.45342857142857</v>
      </c>
      <c r="J175" s="1">
        <v>35.963</v>
      </c>
      <c r="K175" s="1">
        <v>1.043</v>
      </c>
      <c r="L175" s="1">
        <v>18.508</v>
      </c>
      <c r="M175" s="1">
        <f t="shared" si="5"/>
        <v>18.15742857142857</v>
      </c>
      <c r="N175" s="1">
        <v>17.745</v>
      </c>
      <c r="O175" s="1">
        <v>6.804</v>
      </c>
      <c r="P175" s="1">
        <v>140.292</v>
      </c>
      <c r="Q175" s="8">
        <v>0.155</v>
      </c>
      <c r="R175" s="8">
        <v>0.057</v>
      </c>
    </row>
    <row r="176" spans="1:18" ht="12.75">
      <c r="A176" s="1">
        <v>9.367</v>
      </c>
      <c r="B176" s="1">
        <v>47.625</v>
      </c>
      <c r="C176" s="1">
        <v>69.479</v>
      </c>
      <c r="D176" s="1">
        <v>47.567</v>
      </c>
      <c r="E176" s="1">
        <v>69.396</v>
      </c>
      <c r="F176" s="1">
        <v>2.653</v>
      </c>
      <c r="G176" s="1">
        <v>2.71</v>
      </c>
      <c r="H176" s="1">
        <v>33.665</v>
      </c>
      <c r="I176" s="1">
        <f t="shared" si="4"/>
        <v>42.910999999999994</v>
      </c>
      <c r="J176" s="1">
        <v>34.392</v>
      </c>
      <c r="K176" s="1">
        <v>1.022</v>
      </c>
      <c r="L176" s="1">
        <v>17.953</v>
      </c>
      <c r="M176" s="1">
        <f t="shared" si="5"/>
        <v>18.086000000000002</v>
      </c>
      <c r="N176" s="1">
        <v>17.573</v>
      </c>
      <c r="O176" s="1">
        <v>6.805</v>
      </c>
      <c r="P176" s="1">
        <v>140.528</v>
      </c>
      <c r="Q176" s="8">
        <v>0.153</v>
      </c>
      <c r="R176" s="8">
        <v>0.057</v>
      </c>
    </row>
    <row r="177" spans="1:18" ht="12.75">
      <c r="A177" s="1">
        <v>9.415</v>
      </c>
      <c r="B177" s="1">
        <v>54.74</v>
      </c>
      <c r="C177" s="1">
        <v>79.86</v>
      </c>
      <c r="D177" s="1">
        <v>54.647</v>
      </c>
      <c r="E177" s="1">
        <v>79.724</v>
      </c>
      <c r="F177" s="1">
        <v>3.088</v>
      </c>
      <c r="G177" s="1">
        <v>3.181</v>
      </c>
      <c r="H177" s="1">
        <v>39.184</v>
      </c>
      <c r="I177" s="1">
        <f t="shared" si="4"/>
        <v>43.54442857142857</v>
      </c>
      <c r="J177" s="1">
        <v>40.366</v>
      </c>
      <c r="K177" s="1">
        <v>1.03</v>
      </c>
      <c r="L177" s="1">
        <v>17.728</v>
      </c>
      <c r="M177" s="1">
        <f t="shared" si="5"/>
        <v>18.014285714285712</v>
      </c>
      <c r="N177" s="1">
        <v>17.21</v>
      </c>
      <c r="O177" s="1">
        <v>6.853</v>
      </c>
      <c r="P177" s="1">
        <v>141.543</v>
      </c>
      <c r="Q177" s="8">
        <v>0.153</v>
      </c>
      <c r="R177" s="8">
        <v>0.058</v>
      </c>
    </row>
    <row r="178" spans="1:18" ht="12.75">
      <c r="A178" s="1">
        <v>9.464</v>
      </c>
      <c r="B178" s="1">
        <v>65.811</v>
      </c>
      <c r="C178" s="1">
        <v>96.011</v>
      </c>
      <c r="D178" s="1">
        <v>65.778</v>
      </c>
      <c r="E178" s="1">
        <v>95.962</v>
      </c>
      <c r="F178" s="1">
        <v>3.76</v>
      </c>
      <c r="G178" s="1">
        <v>3.793</v>
      </c>
      <c r="H178" s="1">
        <v>47.715</v>
      </c>
      <c r="I178" s="1">
        <f t="shared" si="4"/>
        <v>43.45928571428571</v>
      </c>
      <c r="J178" s="1">
        <v>48.138</v>
      </c>
      <c r="K178" s="1">
        <v>1.009</v>
      </c>
      <c r="L178" s="1">
        <v>17.503</v>
      </c>
      <c r="M178" s="1">
        <f t="shared" si="5"/>
        <v>18.03842857142857</v>
      </c>
      <c r="N178" s="1">
        <v>17.349</v>
      </c>
      <c r="O178" s="1">
        <v>6.903</v>
      </c>
      <c r="P178" s="1">
        <v>142.563</v>
      </c>
      <c r="Q178" s="8">
        <v>0.152</v>
      </c>
      <c r="R178" s="8">
        <v>0.058</v>
      </c>
    </row>
    <row r="179" spans="1:18" ht="12.75">
      <c r="A179" s="1">
        <v>9.504</v>
      </c>
      <c r="B179" s="1">
        <v>82.17</v>
      </c>
      <c r="C179" s="1">
        <v>119.877</v>
      </c>
      <c r="D179" s="1">
        <v>82.378</v>
      </c>
      <c r="E179" s="1">
        <v>120.18</v>
      </c>
      <c r="F179" s="1">
        <v>4.732</v>
      </c>
      <c r="G179" s="1">
        <v>4.524</v>
      </c>
      <c r="H179" s="1">
        <v>60.048</v>
      </c>
      <c r="I179" s="1">
        <f t="shared" si="4"/>
        <v>45.03614285714286</v>
      </c>
      <c r="J179" s="1">
        <v>57.409</v>
      </c>
      <c r="K179" s="1">
        <v>0.956</v>
      </c>
      <c r="L179" s="1">
        <v>17.365</v>
      </c>
      <c r="M179" s="1">
        <f t="shared" si="5"/>
        <v>18.05757142857143</v>
      </c>
      <c r="N179" s="1">
        <v>18.164</v>
      </c>
      <c r="O179" s="1">
        <v>6.904</v>
      </c>
      <c r="P179" s="1">
        <v>142.563</v>
      </c>
      <c r="Q179" s="8">
        <v>0.152</v>
      </c>
      <c r="R179" s="8">
        <v>0.055</v>
      </c>
    </row>
    <row r="180" spans="1:18" ht="12.75">
      <c r="A180" s="1">
        <v>9.536</v>
      </c>
      <c r="B180" s="1">
        <v>71.476</v>
      </c>
      <c r="C180" s="1">
        <v>104.275</v>
      </c>
      <c r="D180" s="1">
        <v>71.582</v>
      </c>
      <c r="E180" s="1">
        <v>104.43</v>
      </c>
      <c r="F180" s="1">
        <v>3.868</v>
      </c>
      <c r="G180" s="1">
        <v>3.761</v>
      </c>
      <c r="H180" s="1">
        <v>49.08</v>
      </c>
      <c r="I180" s="1">
        <f t="shared" si="4"/>
        <v>46.52285714285714</v>
      </c>
      <c r="J180" s="1">
        <v>47.733</v>
      </c>
      <c r="K180" s="1">
        <v>0.973</v>
      </c>
      <c r="L180" s="1">
        <v>18.481</v>
      </c>
      <c r="M180" s="1">
        <f t="shared" si="5"/>
        <v>18.241571428571426</v>
      </c>
      <c r="N180" s="1">
        <v>19.003</v>
      </c>
      <c r="O180" s="1">
        <v>6.854</v>
      </c>
      <c r="P180" s="1">
        <v>141.538</v>
      </c>
      <c r="Q180" s="8">
        <v>0.156</v>
      </c>
      <c r="R180" s="8">
        <v>0.053</v>
      </c>
    </row>
    <row r="181" spans="1:18" ht="12.75">
      <c r="A181" s="1">
        <v>9.568</v>
      </c>
      <c r="B181" s="1">
        <v>59.104</v>
      </c>
      <c r="C181" s="1">
        <v>86.225</v>
      </c>
      <c r="D181" s="1">
        <v>59.076</v>
      </c>
      <c r="E181" s="1">
        <v>86.185</v>
      </c>
      <c r="F181" s="1">
        <v>3.155</v>
      </c>
      <c r="G181" s="1">
        <v>3.183</v>
      </c>
      <c r="H181" s="1">
        <v>40.043</v>
      </c>
      <c r="I181" s="1">
        <f t="shared" si="4"/>
        <v>46.09757142857143</v>
      </c>
      <c r="J181" s="1">
        <v>40.393</v>
      </c>
      <c r="K181" s="1">
        <v>1.009</v>
      </c>
      <c r="L181" s="1">
        <v>18.731</v>
      </c>
      <c r="M181" s="1">
        <f t="shared" si="5"/>
        <v>18.438714285714287</v>
      </c>
      <c r="N181" s="1">
        <v>18.569</v>
      </c>
      <c r="O181" s="1">
        <v>6.854</v>
      </c>
      <c r="P181" s="1">
        <v>141.543</v>
      </c>
      <c r="Q181" s="8">
        <v>0.156</v>
      </c>
      <c r="R181" s="8">
        <v>0.054</v>
      </c>
    </row>
    <row r="182" spans="1:18" ht="12.75">
      <c r="A182" s="1">
        <v>9.604</v>
      </c>
      <c r="B182" s="1">
        <v>66.865</v>
      </c>
      <c r="C182" s="1">
        <v>97.548</v>
      </c>
      <c r="D182" s="1">
        <v>66.854</v>
      </c>
      <c r="E182" s="1">
        <v>97.532</v>
      </c>
      <c r="F182" s="1">
        <v>3.587</v>
      </c>
      <c r="G182" s="1">
        <v>3.598</v>
      </c>
      <c r="H182" s="1">
        <v>45.518</v>
      </c>
      <c r="I182" s="1">
        <f t="shared" si="4"/>
        <v>45.893142857142855</v>
      </c>
      <c r="J182" s="1">
        <v>45.656</v>
      </c>
      <c r="K182" s="1">
        <v>1.003</v>
      </c>
      <c r="L182" s="1">
        <v>18.642</v>
      </c>
      <c r="M182" s="1">
        <f t="shared" si="5"/>
        <v>18.709142857142858</v>
      </c>
      <c r="N182" s="1">
        <v>18.585</v>
      </c>
      <c r="O182" s="1">
        <v>6.856</v>
      </c>
      <c r="P182" s="1">
        <v>141.563</v>
      </c>
      <c r="Q182" s="8">
        <v>0.156</v>
      </c>
      <c r="R182" s="8">
        <v>0.054</v>
      </c>
    </row>
    <row r="183" spans="1:18" ht="12.75">
      <c r="A183" s="1">
        <v>9.636</v>
      </c>
      <c r="B183" s="1">
        <v>66.823</v>
      </c>
      <c r="C183" s="1">
        <v>97.488</v>
      </c>
      <c r="D183" s="1">
        <v>66.731</v>
      </c>
      <c r="E183" s="1">
        <v>97.352</v>
      </c>
      <c r="F183" s="1">
        <v>3.473</v>
      </c>
      <c r="G183" s="1">
        <v>3.566</v>
      </c>
      <c r="H183" s="1">
        <v>44.072</v>
      </c>
      <c r="I183" s="1">
        <f t="shared" si="4"/>
        <v>45.412285714285716</v>
      </c>
      <c r="J183" s="1">
        <v>45.249</v>
      </c>
      <c r="K183" s="1">
        <v>1.027</v>
      </c>
      <c r="L183" s="1">
        <v>19.241</v>
      </c>
      <c r="M183" s="1">
        <f t="shared" si="5"/>
        <v>18.86357142857143</v>
      </c>
      <c r="N183" s="1">
        <v>18.741</v>
      </c>
      <c r="O183" s="1">
        <v>6.854</v>
      </c>
      <c r="P183" s="1">
        <v>141.518</v>
      </c>
      <c r="Q183" s="8">
        <v>0.157</v>
      </c>
      <c r="R183" s="8">
        <v>0.054</v>
      </c>
    </row>
    <row r="184" spans="1:18" ht="12.75">
      <c r="A184" s="1">
        <v>9.67</v>
      </c>
      <c r="B184" s="1">
        <v>54.517</v>
      </c>
      <c r="C184" s="1">
        <v>79.534</v>
      </c>
      <c r="D184" s="1">
        <v>54.417</v>
      </c>
      <c r="E184" s="1">
        <v>79.388</v>
      </c>
      <c r="F184" s="1">
        <v>2.853</v>
      </c>
      <c r="G184" s="1">
        <v>2.953</v>
      </c>
      <c r="H184" s="1">
        <v>36.207</v>
      </c>
      <c r="I184" s="1">
        <f t="shared" si="4"/>
        <v>45.660714285714285</v>
      </c>
      <c r="J184" s="1">
        <v>37.472</v>
      </c>
      <c r="K184" s="1">
        <v>1.035</v>
      </c>
      <c r="L184" s="1">
        <v>19.108</v>
      </c>
      <c r="M184" s="1">
        <f t="shared" si="5"/>
        <v>18.983285714285717</v>
      </c>
      <c r="N184" s="1">
        <v>18.463</v>
      </c>
      <c r="O184" s="1">
        <v>6.854</v>
      </c>
      <c r="P184" s="1">
        <v>141.548</v>
      </c>
      <c r="Q184" s="8">
        <v>0.157</v>
      </c>
      <c r="R184" s="8">
        <v>0.054</v>
      </c>
    </row>
    <row r="185" spans="1:18" ht="12.75">
      <c r="A185" s="1">
        <v>9.713</v>
      </c>
      <c r="B185" s="1">
        <v>70.74</v>
      </c>
      <c r="C185" s="1">
        <v>103.202</v>
      </c>
      <c r="D185" s="1">
        <v>70.475</v>
      </c>
      <c r="E185" s="1">
        <v>102.815</v>
      </c>
      <c r="F185" s="1">
        <v>3.647</v>
      </c>
      <c r="G185" s="1">
        <v>3.913</v>
      </c>
      <c r="H185" s="1">
        <v>46.284</v>
      </c>
      <c r="I185" s="1">
        <f t="shared" si="4"/>
        <v>44.70742857142857</v>
      </c>
      <c r="J185" s="1">
        <v>49.651</v>
      </c>
      <c r="K185" s="1">
        <v>1.073</v>
      </c>
      <c r="L185" s="1">
        <v>19.396</v>
      </c>
      <c r="M185" s="1">
        <f t="shared" si="5"/>
        <v>19.117428571428572</v>
      </c>
      <c r="N185" s="1">
        <v>18.081</v>
      </c>
      <c r="O185" s="1">
        <v>6.903</v>
      </c>
      <c r="P185" s="1">
        <v>142.538</v>
      </c>
      <c r="Q185" s="8">
        <v>0.157</v>
      </c>
      <c r="R185" s="8">
        <v>0.056</v>
      </c>
    </row>
    <row r="186" spans="1:18" ht="12.75">
      <c r="A186" s="1">
        <v>9.751</v>
      </c>
      <c r="B186" s="1">
        <v>82.389</v>
      </c>
      <c r="C186" s="1">
        <v>120.196</v>
      </c>
      <c r="D186" s="1">
        <v>82.317</v>
      </c>
      <c r="E186" s="1">
        <v>120.091</v>
      </c>
      <c r="F186" s="1">
        <v>4.467</v>
      </c>
      <c r="G186" s="1">
        <v>4.539</v>
      </c>
      <c r="H186" s="1">
        <v>56.682</v>
      </c>
      <c r="I186" s="1">
        <f t="shared" si="4"/>
        <v>44.87885714285715</v>
      </c>
      <c r="J186" s="1">
        <v>57.598</v>
      </c>
      <c r="K186" s="1">
        <v>1.016</v>
      </c>
      <c r="L186" s="1">
        <v>18.446</v>
      </c>
      <c r="M186" s="1">
        <f t="shared" si="5"/>
        <v>19.073</v>
      </c>
      <c r="N186" s="1">
        <v>18.153</v>
      </c>
      <c r="O186" s="1">
        <v>6.902</v>
      </c>
      <c r="P186" s="1">
        <v>142.538</v>
      </c>
      <c r="Q186" s="8">
        <v>0.155</v>
      </c>
      <c r="R186" s="8">
        <v>0.055</v>
      </c>
    </row>
    <row r="187" spans="1:18" ht="12.75">
      <c r="A187" s="1">
        <v>9.784</v>
      </c>
      <c r="B187" s="1">
        <v>77.363</v>
      </c>
      <c r="C187" s="1">
        <v>112.864</v>
      </c>
      <c r="D187" s="1">
        <v>77.265</v>
      </c>
      <c r="E187" s="1">
        <v>112.72</v>
      </c>
      <c r="F187" s="1">
        <v>4.005</v>
      </c>
      <c r="G187" s="1">
        <v>4.103</v>
      </c>
      <c r="H187" s="1">
        <v>50.819</v>
      </c>
      <c r="I187" s="1">
        <f t="shared" si="4"/>
        <v>45.407428571428575</v>
      </c>
      <c r="J187" s="1">
        <v>52.068</v>
      </c>
      <c r="K187" s="1">
        <v>1.025</v>
      </c>
      <c r="L187" s="1">
        <v>19.319</v>
      </c>
      <c r="M187" s="1">
        <f t="shared" si="5"/>
        <v>18.880571428571432</v>
      </c>
      <c r="N187" s="1">
        <v>18.855</v>
      </c>
      <c r="O187" s="1">
        <v>6.937</v>
      </c>
      <c r="P187" s="1">
        <v>143.01</v>
      </c>
      <c r="Q187" s="8">
        <v>0.157</v>
      </c>
      <c r="R187" s="8">
        <v>0.053</v>
      </c>
    </row>
    <row r="188" spans="1:18" ht="12.75">
      <c r="A188" s="1">
        <v>9.814</v>
      </c>
      <c r="B188" s="1">
        <v>51.724</v>
      </c>
      <c r="C188" s="1">
        <v>75.46</v>
      </c>
      <c r="D188" s="1">
        <v>51.69</v>
      </c>
      <c r="E188" s="1">
        <v>75.41</v>
      </c>
      <c r="F188" s="1">
        <v>2.63</v>
      </c>
      <c r="G188" s="1">
        <v>2.664</v>
      </c>
      <c r="H188" s="1">
        <v>33.37</v>
      </c>
      <c r="I188" s="1">
        <f t="shared" si="4"/>
        <v>47.123000000000005</v>
      </c>
      <c r="J188" s="1">
        <v>33.806</v>
      </c>
      <c r="K188" s="1">
        <v>1.013</v>
      </c>
      <c r="L188" s="1">
        <v>19.67</v>
      </c>
      <c r="M188" s="1">
        <f t="shared" si="5"/>
        <v>18.740285714285715</v>
      </c>
      <c r="N188" s="1">
        <v>19.417</v>
      </c>
      <c r="O188" s="1">
        <v>6.951</v>
      </c>
      <c r="P188" s="1">
        <v>143.507</v>
      </c>
      <c r="Q188" s="8">
        <v>0.158</v>
      </c>
      <c r="R188" s="8">
        <v>0.052</v>
      </c>
    </row>
    <row r="189" spans="1:18" ht="12.75">
      <c r="A189" s="1">
        <v>9.858</v>
      </c>
      <c r="B189" s="1">
        <v>67.485</v>
      </c>
      <c r="C189" s="1">
        <v>98.453</v>
      </c>
      <c r="D189" s="1">
        <v>67.405</v>
      </c>
      <c r="E189" s="1">
        <v>98.336</v>
      </c>
      <c r="F189" s="1">
        <v>3.681</v>
      </c>
      <c r="G189" s="1">
        <v>3.762</v>
      </c>
      <c r="H189" s="1">
        <v>46.718</v>
      </c>
      <c r="I189" s="1">
        <f t="shared" si="4"/>
        <v>46.82328571428571</v>
      </c>
      <c r="J189" s="1">
        <v>47.737</v>
      </c>
      <c r="K189" s="1">
        <v>1.022</v>
      </c>
      <c r="L189" s="1">
        <v>18.331</v>
      </c>
      <c r="M189" s="1">
        <f t="shared" si="5"/>
        <v>18.644000000000002</v>
      </c>
      <c r="N189" s="1">
        <v>17.94</v>
      </c>
      <c r="O189" s="1">
        <v>7.049</v>
      </c>
      <c r="P189" s="1">
        <v>145.527</v>
      </c>
      <c r="Q189" s="8">
        <v>0.154</v>
      </c>
      <c r="R189" s="8">
        <v>0.056</v>
      </c>
    </row>
    <row r="190" spans="1:18" ht="12.75">
      <c r="A190" s="1">
        <v>9.893</v>
      </c>
      <c r="B190" s="1">
        <v>67.36</v>
      </c>
      <c r="C190" s="1">
        <v>98.271</v>
      </c>
      <c r="D190" s="1">
        <v>67.329</v>
      </c>
      <c r="E190" s="1">
        <v>98.225</v>
      </c>
      <c r="F190" s="1">
        <v>3.764</v>
      </c>
      <c r="G190" s="1">
        <v>3.796</v>
      </c>
      <c r="H190" s="1">
        <v>47.772</v>
      </c>
      <c r="I190" s="1">
        <f t="shared" si="4"/>
        <v>45.193571428571424</v>
      </c>
      <c r="J190" s="1">
        <v>48.173</v>
      </c>
      <c r="K190" s="1">
        <v>1.008</v>
      </c>
      <c r="L190" s="1">
        <v>17.894</v>
      </c>
      <c r="M190" s="1">
        <f t="shared" si="5"/>
        <v>18.664428571428573</v>
      </c>
      <c r="N190" s="1">
        <v>17.745</v>
      </c>
      <c r="O190" s="1">
        <v>7.05</v>
      </c>
      <c r="P190" s="1">
        <v>145.542</v>
      </c>
      <c r="Q190" s="8">
        <v>0.153</v>
      </c>
      <c r="R190" s="8">
        <v>0.057</v>
      </c>
    </row>
    <row r="191" spans="1:18" ht="12.75">
      <c r="A191" s="1">
        <v>9.93</v>
      </c>
      <c r="B191" s="1">
        <v>68.868</v>
      </c>
      <c r="C191" s="1">
        <v>100.471</v>
      </c>
      <c r="D191" s="1">
        <v>68.813</v>
      </c>
      <c r="E191" s="1">
        <v>100.391</v>
      </c>
      <c r="F191" s="1">
        <v>3.799</v>
      </c>
      <c r="G191" s="1">
        <v>3.854</v>
      </c>
      <c r="H191" s="1">
        <v>48.216</v>
      </c>
      <c r="I191" s="1">
        <f t="shared" si="4"/>
        <v>45.31671428571428</v>
      </c>
      <c r="J191" s="1">
        <v>48.913</v>
      </c>
      <c r="K191" s="1">
        <v>1.014</v>
      </c>
      <c r="L191" s="1">
        <v>18.126</v>
      </c>
      <c r="M191" s="1">
        <f t="shared" si="5"/>
        <v>18.639285714285712</v>
      </c>
      <c r="N191" s="1">
        <v>17.868</v>
      </c>
      <c r="O191" s="1">
        <v>7.097</v>
      </c>
      <c r="P191" s="1">
        <v>146.532</v>
      </c>
      <c r="Q191" s="8">
        <v>0.154</v>
      </c>
      <c r="R191" s="8">
        <v>0.056</v>
      </c>
    </row>
    <row r="192" spans="1:18" ht="12.75">
      <c r="A192" s="1">
        <v>9.965</v>
      </c>
      <c r="B192" s="1">
        <v>65.187</v>
      </c>
      <c r="C192" s="1">
        <v>95.1</v>
      </c>
      <c r="D192" s="1">
        <v>65.076</v>
      </c>
      <c r="E192" s="1">
        <v>94.939</v>
      </c>
      <c r="F192" s="1">
        <v>3.482</v>
      </c>
      <c r="G192" s="1">
        <v>3.593</v>
      </c>
      <c r="H192" s="1">
        <v>44.186</v>
      </c>
      <c r="I192" s="1">
        <f t="shared" si="4"/>
        <v>47.50957142857143</v>
      </c>
      <c r="J192" s="1">
        <v>45.591</v>
      </c>
      <c r="K192" s="1">
        <v>1.032</v>
      </c>
      <c r="L192" s="1">
        <v>18.722</v>
      </c>
      <c r="M192" s="1">
        <f t="shared" si="5"/>
        <v>18.583857142857145</v>
      </c>
      <c r="N192" s="1">
        <v>18.145</v>
      </c>
      <c r="O192" s="1">
        <v>7.096</v>
      </c>
      <c r="P192" s="1">
        <v>146.512</v>
      </c>
      <c r="Q192" s="8">
        <v>0.156</v>
      </c>
      <c r="R192" s="8">
        <v>0.055</v>
      </c>
    </row>
    <row r="193" spans="1:18" ht="12.75">
      <c r="A193" s="1">
        <v>10.002</v>
      </c>
      <c r="B193" s="1">
        <v>66.317</v>
      </c>
      <c r="C193" s="1">
        <v>96.748</v>
      </c>
      <c r="D193" s="1">
        <v>66.191</v>
      </c>
      <c r="E193" s="1">
        <v>96.564</v>
      </c>
      <c r="F193" s="1">
        <v>3.568</v>
      </c>
      <c r="G193" s="1">
        <v>3.694</v>
      </c>
      <c r="H193" s="1">
        <v>45.274</v>
      </c>
      <c r="I193" s="1">
        <f t="shared" si="4"/>
        <v>47.25828571428572</v>
      </c>
      <c r="J193" s="1">
        <v>46.872</v>
      </c>
      <c r="K193" s="1">
        <v>1.035</v>
      </c>
      <c r="L193" s="1">
        <v>18.589</v>
      </c>
      <c r="M193" s="1">
        <f t="shared" si="5"/>
        <v>18.787142857142857</v>
      </c>
      <c r="N193" s="1">
        <v>17.955</v>
      </c>
      <c r="O193" s="1">
        <v>7.097</v>
      </c>
      <c r="P193" s="1">
        <v>146.532</v>
      </c>
      <c r="Q193" s="8">
        <v>0.155</v>
      </c>
      <c r="R193" s="8">
        <v>0.056</v>
      </c>
    </row>
    <row r="194" spans="1:18" ht="12.75">
      <c r="A194" s="1">
        <v>10.038</v>
      </c>
      <c r="B194" s="1">
        <v>77.961</v>
      </c>
      <c r="C194" s="1">
        <v>113.736</v>
      </c>
      <c r="D194" s="1">
        <v>77.835</v>
      </c>
      <c r="E194" s="1">
        <v>113.552</v>
      </c>
      <c r="F194" s="1">
        <v>4.072</v>
      </c>
      <c r="G194" s="1">
        <v>4.198</v>
      </c>
      <c r="H194" s="1">
        <v>51.681</v>
      </c>
      <c r="I194" s="1">
        <f t="shared" si="4"/>
        <v>47.08485714285713</v>
      </c>
      <c r="J194" s="1">
        <v>53.279</v>
      </c>
      <c r="K194" s="1">
        <v>1.031</v>
      </c>
      <c r="L194" s="1">
        <v>19.143</v>
      </c>
      <c r="M194" s="1">
        <f t="shared" si="5"/>
        <v>19.005142857142857</v>
      </c>
      <c r="N194" s="1">
        <v>18.569</v>
      </c>
      <c r="O194" s="1">
        <v>7.096</v>
      </c>
      <c r="P194" s="1">
        <v>146.512</v>
      </c>
      <c r="Q194" s="8">
        <v>0.157</v>
      </c>
      <c r="R194" s="8">
        <v>0.054</v>
      </c>
    </row>
    <row r="195" spans="1:18" ht="12.75">
      <c r="A195" s="1">
        <v>10.069</v>
      </c>
      <c r="B195" s="1">
        <v>74.025</v>
      </c>
      <c r="C195" s="1">
        <v>107.994</v>
      </c>
      <c r="D195" s="1">
        <v>73.844</v>
      </c>
      <c r="E195" s="1">
        <v>107.73</v>
      </c>
      <c r="F195" s="1">
        <v>3.839</v>
      </c>
      <c r="G195" s="1">
        <v>4.02</v>
      </c>
      <c r="H195" s="1">
        <v>48.72</v>
      </c>
      <c r="I195" s="1">
        <f t="shared" si="4"/>
        <v>46.548</v>
      </c>
      <c r="J195" s="1">
        <v>51.011</v>
      </c>
      <c r="K195" s="1">
        <v>1.047</v>
      </c>
      <c r="L195" s="1">
        <v>19.282</v>
      </c>
      <c r="M195" s="1">
        <f t="shared" si="5"/>
        <v>19.167571428571428</v>
      </c>
      <c r="N195" s="1">
        <v>18.416</v>
      </c>
      <c r="O195" s="1">
        <v>7.144</v>
      </c>
      <c r="P195" s="1">
        <v>147.522</v>
      </c>
      <c r="Q195" s="8">
        <v>0.157</v>
      </c>
      <c r="R195" s="8">
        <v>0.055</v>
      </c>
    </row>
    <row r="196" spans="1:18" ht="12.75">
      <c r="A196" s="1">
        <v>10.102</v>
      </c>
      <c r="B196" s="1">
        <v>69.985</v>
      </c>
      <c r="C196" s="1">
        <v>102.1</v>
      </c>
      <c r="D196" s="1">
        <v>69.805</v>
      </c>
      <c r="E196" s="1">
        <v>101.838</v>
      </c>
      <c r="F196" s="1">
        <v>3.543</v>
      </c>
      <c r="G196" s="1">
        <v>3.722</v>
      </c>
      <c r="H196" s="1">
        <v>44.959</v>
      </c>
      <c r="I196" s="1">
        <f t="shared" si="4"/>
        <v>46.40642857142857</v>
      </c>
      <c r="J196" s="1">
        <v>47.236</v>
      </c>
      <c r="K196" s="1">
        <v>1.051</v>
      </c>
      <c r="L196" s="1">
        <v>19.754</v>
      </c>
      <c r="M196" s="1">
        <f t="shared" si="5"/>
        <v>19.211857142857145</v>
      </c>
      <c r="N196" s="1">
        <v>18.802</v>
      </c>
      <c r="O196" s="1">
        <v>7.143</v>
      </c>
      <c r="P196" s="1">
        <v>147.441</v>
      </c>
      <c r="Q196" s="8">
        <v>0.158</v>
      </c>
      <c r="R196" s="8">
        <v>0.053</v>
      </c>
    </row>
    <row r="197" spans="1:18" ht="12.75">
      <c r="A197" s="1">
        <v>10.136</v>
      </c>
      <c r="B197" s="1">
        <v>71.248</v>
      </c>
      <c r="C197" s="1">
        <v>103.943</v>
      </c>
      <c r="D197" s="1">
        <v>71.011</v>
      </c>
      <c r="E197" s="1">
        <v>103.596</v>
      </c>
      <c r="F197" s="1">
        <v>3.669</v>
      </c>
      <c r="G197" s="1">
        <v>3.906</v>
      </c>
      <c r="H197" s="1">
        <v>46.558</v>
      </c>
      <c r="I197" s="1">
        <f t="shared" si="4"/>
        <v>45.75485714285715</v>
      </c>
      <c r="J197" s="1">
        <v>49.571</v>
      </c>
      <c r="K197" s="1">
        <v>1.065</v>
      </c>
      <c r="L197" s="1">
        <v>19.42</v>
      </c>
      <c r="M197" s="1">
        <f t="shared" si="5"/>
        <v>19.292857142857144</v>
      </c>
      <c r="N197" s="1">
        <v>18.24</v>
      </c>
      <c r="O197" s="1">
        <v>7.194</v>
      </c>
      <c r="P197" s="1">
        <v>148.507</v>
      </c>
      <c r="Q197" s="8">
        <v>0.157</v>
      </c>
      <c r="R197" s="8">
        <v>0.055</v>
      </c>
    </row>
    <row r="198" spans="1:18" ht="12.75">
      <c r="A198" s="1">
        <v>10.17</v>
      </c>
      <c r="B198" s="1">
        <v>67.485</v>
      </c>
      <c r="C198" s="1">
        <v>98.453</v>
      </c>
      <c r="D198" s="1">
        <v>67.278</v>
      </c>
      <c r="E198" s="1">
        <v>98.151</v>
      </c>
      <c r="F198" s="1">
        <v>3.503</v>
      </c>
      <c r="G198" s="1">
        <v>3.711</v>
      </c>
      <c r="H198" s="1">
        <v>44.458</v>
      </c>
      <c r="I198" s="1">
        <f t="shared" si="4"/>
        <v>44.15257142857143</v>
      </c>
      <c r="J198" s="1">
        <v>47.089</v>
      </c>
      <c r="K198" s="1">
        <v>1.059</v>
      </c>
      <c r="L198" s="1">
        <v>19.263</v>
      </c>
      <c r="M198" s="1">
        <f t="shared" si="5"/>
        <v>19.137857142857143</v>
      </c>
      <c r="N198" s="1">
        <v>18.187</v>
      </c>
      <c r="O198" s="1">
        <v>7.193</v>
      </c>
      <c r="P198" s="1">
        <v>148.476</v>
      </c>
      <c r="Q198" s="8">
        <v>0.157</v>
      </c>
      <c r="R198" s="8">
        <v>0.055</v>
      </c>
    </row>
    <row r="199" spans="1:18" ht="12.75">
      <c r="A199" s="1">
        <v>10.205</v>
      </c>
      <c r="B199" s="1">
        <v>64.782</v>
      </c>
      <c r="C199" s="1">
        <v>94.51</v>
      </c>
      <c r="D199" s="1">
        <v>64.675</v>
      </c>
      <c r="E199" s="1">
        <v>94.354</v>
      </c>
      <c r="F199" s="1">
        <v>3.404</v>
      </c>
      <c r="G199" s="1">
        <v>3.511</v>
      </c>
      <c r="H199" s="1">
        <v>43.195</v>
      </c>
      <c r="I199" s="1">
        <f t="shared" si="4"/>
        <v>44.566285714285705</v>
      </c>
      <c r="J199" s="1">
        <v>44.557</v>
      </c>
      <c r="K199" s="1">
        <v>1.032</v>
      </c>
      <c r="L199" s="1">
        <v>19.032</v>
      </c>
      <c r="M199" s="1">
        <f t="shared" si="5"/>
        <v>18.976428571428567</v>
      </c>
      <c r="N199" s="1">
        <v>18.451</v>
      </c>
      <c r="O199" s="1">
        <v>7.242</v>
      </c>
      <c r="P199" s="1">
        <v>149.537</v>
      </c>
      <c r="Q199" s="8">
        <v>0.156</v>
      </c>
      <c r="R199" s="8">
        <v>0.054</v>
      </c>
    </row>
    <row r="200" spans="1:18" ht="12.75">
      <c r="A200" s="1">
        <v>10.243</v>
      </c>
      <c r="B200" s="1">
        <v>61.458</v>
      </c>
      <c r="C200" s="1">
        <v>89.66</v>
      </c>
      <c r="D200" s="1">
        <v>61.185</v>
      </c>
      <c r="E200" s="1">
        <v>89.261</v>
      </c>
      <c r="F200" s="1">
        <v>3.208</v>
      </c>
      <c r="G200" s="1">
        <v>3.481</v>
      </c>
      <c r="H200" s="1">
        <v>40.713</v>
      </c>
      <c r="I200" s="1">
        <f t="shared" si="4"/>
        <v>47.411</v>
      </c>
      <c r="J200" s="1">
        <v>44.178</v>
      </c>
      <c r="K200" s="1">
        <v>1.085</v>
      </c>
      <c r="L200" s="1">
        <v>19.156</v>
      </c>
      <c r="M200" s="1">
        <f t="shared" si="5"/>
        <v>18.740571428571428</v>
      </c>
      <c r="N200" s="1">
        <v>17.654</v>
      </c>
      <c r="O200" s="1">
        <v>7.245</v>
      </c>
      <c r="P200" s="1">
        <v>149.522</v>
      </c>
      <c r="Q200" s="8">
        <v>0.156</v>
      </c>
      <c r="R200" s="8">
        <v>0.057</v>
      </c>
    </row>
    <row r="201" spans="1:18" ht="12.75">
      <c r="A201" s="1">
        <v>10.286</v>
      </c>
      <c r="B201" s="1">
        <v>57.579</v>
      </c>
      <c r="C201" s="1">
        <v>84.001</v>
      </c>
      <c r="D201" s="1">
        <v>57.363</v>
      </c>
      <c r="E201" s="1">
        <v>83.685</v>
      </c>
      <c r="F201" s="1">
        <v>3.189</v>
      </c>
      <c r="G201" s="1">
        <v>3.405</v>
      </c>
      <c r="H201" s="1">
        <v>40.465</v>
      </c>
      <c r="I201" s="1">
        <f t="shared" si="4"/>
        <v>48.21557142857143</v>
      </c>
      <c r="J201" s="1">
        <v>43.214</v>
      </c>
      <c r="K201" s="1">
        <v>1.068</v>
      </c>
      <c r="L201" s="1">
        <v>18.058</v>
      </c>
      <c r="M201" s="1">
        <f t="shared" si="5"/>
        <v>18.741714285714288</v>
      </c>
      <c r="N201" s="1">
        <v>16.909</v>
      </c>
      <c r="O201" s="1">
        <v>7.291</v>
      </c>
      <c r="P201" s="1">
        <v>150.416</v>
      </c>
      <c r="Q201" s="8">
        <v>0.153</v>
      </c>
      <c r="R201" s="8">
        <v>0.059</v>
      </c>
    </row>
    <row r="202" spans="1:18" ht="12.75">
      <c r="A202" s="1">
        <v>10.332</v>
      </c>
      <c r="B202" s="1">
        <v>73.832</v>
      </c>
      <c r="C202" s="1">
        <v>107.712</v>
      </c>
      <c r="D202" s="1">
        <v>73.549</v>
      </c>
      <c r="E202" s="1">
        <v>107.299</v>
      </c>
      <c r="F202" s="1">
        <v>4.067</v>
      </c>
      <c r="G202" s="1">
        <v>4.351</v>
      </c>
      <c r="H202" s="1">
        <v>51.616</v>
      </c>
      <c r="I202" s="1">
        <f t="shared" si="4"/>
        <v>48.491571428571426</v>
      </c>
      <c r="J202" s="1">
        <v>55.213</v>
      </c>
      <c r="K202" s="1">
        <v>1.07</v>
      </c>
      <c r="L202" s="1">
        <v>18.152</v>
      </c>
      <c r="M202" s="1">
        <f t="shared" si="5"/>
        <v>18.836142857142857</v>
      </c>
      <c r="N202" s="1">
        <v>16.97</v>
      </c>
      <c r="O202" s="1">
        <v>7.292</v>
      </c>
      <c r="P202" s="1">
        <v>150.552</v>
      </c>
      <c r="Q202" s="8">
        <v>0.153</v>
      </c>
      <c r="R202" s="8">
        <v>0.059</v>
      </c>
    </row>
    <row r="203" spans="1:18" ht="12.75">
      <c r="A203" s="1">
        <v>10.371</v>
      </c>
      <c r="B203" s="1">
        <v>92.54</v>
      </c>
      <c r="C203" s="1">
        <v>135.005</v>
      </c>
      <c r="D203" s="1">
        <v>92.457</v>
      </c>
      <c r="E203" s="1">
        <v>134.884</v>
      </c>
      <c r="F203" s="1">
        <v>5.112</v>
      </c>
      <c r="G203" s="1">
        <v>5.195</v>
      </c>
      <c r="H203" s="1">
        <v>64.872</v>
      </c>
      <c r="I203" s="1">
        <f t="shared" si="4"/>
        <v>48.839999999999996</v>
      </c>
      <c r="J203" s="1">
        <v>65.924</v>
      </c>
      <c r="K203" s="1">
        <v>1.016</v>
      </c>
      <c r="L203" s="1">
        <v>18.103</v>
      </c>
      <c r="M203" s="1">
        <f t="shared" si="5"/>
        <v>18.957285714285714</v>
      </c>
      <c r="N203" s="1">
        <v>17.814</v>
      </c>
      <c r="O203" s="1">
        <v>7.293</v>
      </c>
      <c r="P203" s="1">
        <v>150.536</v>
      </c>
      <c r="Q203" s="8">
        <v>0.154</v>
      </c>
      <c r="R203" s="8">
        <v>0.056</v>
      </c>
    </row>
    <row r="204" spans="1:18" ht="12.75">
      <c r="A204" s="1">
        <v>10.402</v>
      </c>
      <c r="B204" s="1">
        <v>79.899</v>
      </c>
      <c r="C204" s="1">
        <v>116.564</v>
      </c>
      <c r="D204" s="1">
        <v>79.872</v>
      </c>
      <c r="E204" s="1">
        <v>116.524</v>
      </c>
      <c r="F204" s="1">
        <v>4.113</v>
      </c>
      <c r="G204" s="1">
        <v>4.14</v>
      </c>
      <c r="H204" s="1">
        <v>52.19</v>
      </c>
      <c r="I204" s="1">
        <f t="shared" si="4"/>
        <v>49.93685714285715</v>
      </c>
      <c r="J204" s="1">
        <v>52.538</v>
      </c>
      <c r="K204" s="1">
        <v>1.007</v>
      </c>
      <c r="L204" s="1">
        <v>19.428</v>
      </c>
      <c r="M204" s="1">
        <f t="shared" si="5"/>
        <v>18.995714285714286</v>
      </c>
      <c r="N204" s="1">
        <v>19.3</v>
      </c>
      <c r="O204" s="1">
        <v>7.291</v>
      </c>
      <c r="P204" s="1">
        <v>150.496</v>
      </c>
      <c r="Q204" s="8">
        <v>0.158</v>
      </c>
      <c r="R204" s="8">
        <v>0.052</v>
      </c>
    </row>
    <row r="205" spans="1:18" ht="12.75">
      <c r="A205" s="1">
        <v>10.433</v>
      </c>
      <c r="B205" s="1">
        <v>72.832</v>
      </c>
      <c r="C205" s="1">
        <v>106.254</v>
      </c>
      <c r="D205" s="1">
        <v>72.605</v>
      </c>
      <c r="E205" s="1">
        <v>105.922</v>
      </c>
      <c r="F205" s="1">
        <v>3.656</v>
      </c>
      <c r="G205" s="1">
        <v>3.883</v>
      </c>
      <c r="H205" s="1">
        <v>46.39</v>
      </c>
      <c r="I205" s="1">
        <f t="shared" si="4"/>
        <v>51.32071428571429</v>
      </c>
      <c r="J205" s="1">
        <v>49.279</v>
      </c>
      <c r="K205" s="1">
        <v>1.062</v>
      </c>
      <c r="L205" s="1">
        <v>19.924</v>
      </c>
      <c r="M205" s="1">
        <f t="shared" si="5"/>
        <v>19.213428571428572</v>
      </c>
      <c r="N205" s="1">
        <v>18.756</v>
      </c>
      <c r="O205" s="1">
        <v>7.294</v>
      </c>
      <c r="P205" s="1">
        <v>150.541</v>
      </c>
      <c r="Q205" s="8">
        <v>0.158</v>
      </c>
      <c r="R205" s="8">
        <v>0.054</v>
      </c>
    </row>
    <row r="206" spans="1:18" ht="12.75">
      <c r="A206" s="1">
        <v>10.465</v>
      </c>
      <c r="B206" s="1">
        <v>71.487</v>
      </c>
      <c r="C206" s="1">
        <v>104.291</v>
      </c>
      <c r="D206" s="1">
        <v>71.301</v>
      </c>
      <c r="E206" s="1">
        <v>104.021</v>
      </c>
      <c r="F206" s="1">
        <v>3.596</v>
      </c>
      <c r="G206" s="1">
        <v>3.781</v>
      </c>
      <c r="H206" s="1">
        <v>45.634</v>
      </c>
      <c r="I206" s="1">
        <f t="shared" si="4"/>
        <v>51.09928571428572</v>
      </c>
      <c r="J206" s="1">
        <v>47.987</v>
      </c>
      <c r="K206" s="1">
        <v>1.052</v>
      </c>
      <c r="L206" s="1">
        <v>19.88</v>
      </c>
      <c r="M206" s="1">
        <f t="shared" si="5"/>
        <v>19.39914285714286</v>
      </c>
      <c r="N206" s="1">
        <v>18.905</v>
      </c>
      <c r="O206" s="1">
        <v>7.242</v>
      </c>
      <c r="P206" s="1">
        <v>149.496</v>
      </c>
      <c r="Q206" s="8">
        <v>0.158</v>
      </c>
      <c r="R206" s="8">
        <v>0.053</v>
      </c>
    </row>
    <row r="207" spans="1:18" ht="12.75">
      <c r="A207" s="1">
        <v>10.497</v>
      </c>
      <c r="B207" s="1">
        <v>74.072</v>
      </c>
      <c r="C207" s="1">
        <v>108.062</v>
      </c>
      <c r="D207" s="1">
        <v>73.845</v>
      </c>
      <c r="E207" s="1">
        <v>107.732</v>
      </c>
      <c r="F207" s="1">
        <v>3.813</v>
      </c>
      <c r="G207" s="1">
        <v>4.04</v>
      </c>
      <c r="H207" s="1">
        <v>48.391</v>
      </c>
      <c r="I207" s="1">
        <f t="shared" si="4"/>
        <v>48.662571428571425</v>
      </c>
      <c r="J207" s="1">
        <v>51.264</v>
      </c>
      <c r="K207" s="1">
        <v>1.059</v>
      </c>
      <c r="L207" s="1">
        <v>19.425</v>
      </c>
      <c r="M207" s="1">
        <f t="shared" si="5"/>
        <v>19.63585714285714</v>
      </c>
      <c r="N207" s="1">
        <v>18.336</v>
      </c>
      <c r="O207" s="1">
        <v>7.292</v>
      </c>
      <c r="P207" s="1">
        <v>150.547</v>
      </c>
      <c r="Q207" s="8">
        <v>0.157</v>
      </c>
      <c r="R207" s="8">
        <v>0.055</v>
      </c>
    </row>
    <row r="208" spans="1:18" ht="12.75">
      <c r="A208" s="1">
        <v>10.531</v>
      </c>
      <c r="B208" s="1">
        <v>77.387</v>
      </c>
      <c r="C208" s="1">
        <v>112.898</v>
      </c>
      <c r="D208" s="1">
        <v>77.174</v>
      </c>
      <c r="E208" s="1">
        <v>112.587</v>
      </c>
      <c r="F208" s="1">
        <v>3.952</v>
      </c>
      <c r="G208" s="1">
        <v>4.165</v>
      </c>
      <c r="H208" s="1">
        <v>50.152</v>
      </c>
      <c r="I208" s="1">
        <f t="shared" si="4"/>
        <v>47.84542857142857</v>
      </c>
      <c r="J208" s="1">
        <v>52.856</v>
      </c>
      <c r="K208" s="1">
        <v>1.054</v>
      </c>
      <c r="L208" s="1">
        <v>19.582</v>
      </c>
      <c r="M208" s="1">
        <f t="shared" si="5"/>
        <v>19.749285714285715</v>
      </c>
      <c r="N208" s="1">
        <v>18.58</v>
      </c>
      <c r="O208" s="1">
        <v>7.293</v>
      </c>
      <c r="P208" s="1">
        <v>150.547</v>
      </c>
      <c r="Q208" s="8">
        <v>0.158</v>
      </c>
      <c r="R208" s="8">
        <v>0.054</v>
      </c>
    </row>
    <row r="209" spans="1:18" ht="12.75">
      <c r="A209" s="1">
        <v>10.563</v>
      </c>
      <c r="B209" s="1">
        <v>76.743</v>
      </c>
      <c r="C209" s="1">
        <v>111.959</v>
      </c>
      <c r="D209" s="1">
        <v>76.575</v>
      </c>
      <c r="E209" s="1">
        <v>111.714</v>
      </c>
      <c r="F209" s="1">
        <v>3.945</v>
      </c>
      <c r="G209" s="1">
        <v>4.114</v>
      </c>
      <c r="H209" s="1">
        <v>50.066</v>
      </c>
      <c r="I209" s="1">
        <f t="shared" si="4"/>
        <v>48.16671428571429</v>
      </c>
      <c r="J209" s="1">
        <v>52.204</v>
      </c>
      <c r="K209" s="1">
        <v>1.043</v>
      </c>
      <c r="L209" s="1">
        <v>19.452</v>
      </c>
      <c r="M209" s="1">
        <f t="shared" si="5"/>
        <v>19.693714285714286</v>
      </c>
      <c r="N209" s="1">
        <v>18.656</v>
      </c>
      <c r="O209" s="1">
        <v>7.341</v>
      </c>
      <c r="P209" s="1">
        <v>151.511</v>
      </c>
      <c r="Q209" s="8">
        <v>0.157</v>
      </c>
      <c r="R209" s="8">
        <v>0.054</v>
      </c>
    </row>
    <row r="210" spans="1:18" ht="12.75">
      <c r="A210" s="1">
        <v>10.595</v>
      </c>
      <c r="B210" s="1">
        <v>74.453</v>
      </c>
      <c r="C210" s="1">
        <v>108.619</v>
      </c>
      <c r="D210" s="1">
        <v>74.264</v>
      </c>
      <c r="E210" s="1">
        <v>108.343</v>
      </c>
      <c r="F210" s="1">
        <v>3.768</v>
      </c>
      <c r="G210" s="1">
        <v>3.957</v>
      </c>
      <c r="H210" s="1">
        <v>47.815</v>
      </c>
      <c r="I210" s="1">
        <f t="shared" si="4"/>
        <v>48.198142857142855</v>
      </c>
      <c r="J210" s="1">
        <v>50.22</v>
      </c>
      <c r="K210" s="1">
        <v>1.05</v>
      </c>
      <c r="L210" s="1">
        <v>19.76</v>
      </c>
      <c r="M210" s="1">
        <f t="shared" si="5"/>
        <v>19.579857142857144</v>
      </c>
      <c r="N210" s="1">
        <v>18.814</v>
      </c>
      <c r="O210" s="1">
        <v>7.341</v>
      </c>
      <c r="P210" s="1">
        <v>151.516</v>
      </c>
      <c r="Q210" s="8">
        <v>0.158</v>
      </c>
      <c r="R210" s="8">
        <v>0.053</v>
      </c>
    </row>
    <row r="211" spans="1:18" ht="12.75">
      <c r="A211" s="1">
        <v>10.628</v>
      </c>
      <c r="B211" s="1">
        <v>74.051</v>
      </c>
      <c r="C211" s="1">
        <v>108.032</v>
      </c>
      <c r="D211" s="1">
        <v>73.819</v>
      </c>
      <c r="E211" s="1">
        <v>107.693</v>
      </c>
      <c r="F211" s="1">
        <v>3.662</v>
      </c>
      <c r="G211" s="1">
        <v>3.894</v>
      </c>
      <c r="H211" s="1">
        <v>46.47</v>
      </c>
      <c r="I211" s="1">
        <f t="shared" si="4"/>
        <v>48.61457142857143</v>
      </c>
      <c r="J211" s="1">
        <v>49.419</v>
      </c>
      <c r="K211" s="1">
        <v>1.063</v>
      </c>
      <c r="L211" s="1">
        <v>20.222</v>
      </c>
      <c r="M211" s="1">
        <f t="shared" si="5"/>
        <v>19.553714285714285</v>
      </c>
      <c r="N211" s="1">
        <v>19.015</v>
      </c>
      <c r="O211" s="1">
        <v>7.39</v>
      </c>
      <c r="P211" s="1">
        <v>152.531</v>
      </c>
      <c r="Q211" s="8">
        <v>0.159</v>
      </c>
      <c r="R211" s="8">
        <v>0.053</v>
      </c>
    </row>
    <row r="212" spans="1:18" ht="12.75">
      <c r="A212" s="1">
        <v>10.66</v>
      </c>
      <c r="B212" s="1">
        <v>74.873</v>
      </c>
      <c r="C212" s="1">
        <v>109.231</v>
      </c>
      <c r="D212" s="1">
        <v>74.87</v>
      </c>
      <c r="E212" s="1">
        <v>109.226</v>
      </c>
      <c r="F212" s="1">
        <v>3.833</v>
      </c>
      <c r="G212" s="1">
        <v>3.836</v>
      </c>
      <c r="H212" s="1">
        <v>48.639</v>
      </c>
      <c r="I212" s="1">
        <f t="shared" si="4"/>
        <v>49.35057142857142</v>
      </c>
      <c r="J212" s="1">
        <v>48.682</v>
      </c>
      <c r="K212" s="1">
        <v>1.001</v>
      </c>
      <c r="L212" s="1">
        <v>19.535</v>
      </c>
      <c r="M212" s="1">
        <f t="shared" si="5"/>
        <v>19.461142857142857</v>
      </c>
      <c r="N212" s="1">
        <v>19.518</v>
      </c>
      <c r="O212" s="1">
        <v>7.439</v>
      </c>
      <c r="P212" s="1">
        <v>153.571</v>
      </c>
      <c r="Q212" s="8">
        <v>0.158</v>
      </c>
      <c r="R212" s="8">
        <v>0.052</v>
      </c>
    </row>
    <row r="213" spans="1:18" ht="12.75">
      <c r="A213" s="1">
        <v>10.691</v>
      </c>
      <c r="B213" s="1">
        <v>68.954</v>
      </c>
      <c r="C213" s="1">
        <v>100.596</v>
      </c>
      <c r="D213" s="1">
        <v>68.86</v>
      </c>
      <c r="E213" s="1">
        <v>100.459</v>
      </c>
      <c r="F213" s="1">
        <v>3.613</v>
      </c>
      <c r="G213" s="1">
        <v>3.707</v>
      </c>
      <c r="H213" s="1">
        <v>45.854</v>
      </c>
      <c r="I213" s="1">
        <f t="shared" si="4"/>
        <v>49.17828571428572</v>
      </c>
      <c r="J213" s="1">
        <v>47.046</v>
      </c>
      <c r="K213" s="1">
        <v>1.026</v>
      </c>
      <c r="L213" s="1">
        <v>19.083</v>
      </c>
      <c r="M213" s="1">
        <f t="shared" si="5"/>
        <v>19.41</v>
      </c>
      <c r="N213" s="1">
        <v>18.6</v>
      </c>
      <c r="O213" s="1">
        <v>7.437</v>
      </c>
      <c r="P213" s="1">
        <v>153.541</v>
      </c>
      <c r="Q213" s="8">
        <v>0.157</v>
      </c>
      <c r="R213" s="8">
        <v>0.054</v>
      </c>
    </row>
    <row r="214" spans="1:18" ht="12.75">
      <c r="A214" s="1">
        <v>10.723</v>
      </c>
      <c r="B214" s="1">
        <v>77.794</v>
      </c>
      <c r="C214" s="1">
        <v>113.493</v>
      </c>
      <c r="D214" s="1">
        <v>77.539</v>
      </c>
      <c r="E214" s="1">
        <v>113.12</v>
      </c>
      <c r="F214" s="1">
        <v>4.043</v>
      </c>
      <c r="G214" s="1">
        <v>4.298</v>
      </c>
      <c r="H214" s="1">
        <v>51.306</v>
      </c>
      <c r="I214" s="1">
        <f t="shared" si="4"/>
        <v>49.57</v>
      </c>
      <c r="J214" s="1">
        <v>54.547</v>
      </c>
      <c r="K214" s="1">
        <v>1.063</v>
      </c>
      <c r="L214" s="1">
        <v>19.242</v>
      </c>
      <c r="M214" s="1">
        <f t="shared" si="5"/>
        <v>19.292428571428577</v>
      </c>
      <c r="N214" s="1">
        <v>18.099</v>
      </c>
      <c r="O214" s="1">
        <v>7.487</v>
      </c>
      <c r="P214" s="1">
        <v>154.546</v>
      </c>
      <c r="Q214" s="8">
        <v>0.157</v>
      </c>
      <c r="R214" s="8">
        <v>0.056</v>
      </c>
    </row>
    <row r="215" spans="1:18" ht="12.75">
      <c r="A215" s="1">
        <v>10.758</v>
      </c>
      <c r="B215" s="1">
        <v>82.514</v>
      </c>
      <c r="C215" s="1">
        <v>120.379</v>
      </c>
      <c r="D215" s="1">
        <v>82.27</v>
      </c>
      <c r="E215" s="1">
        <v>120.022</v>
      </c>
      <c r="F215" s="1">
        <v>4.358</v>
      </c>
      <c r="G215" s="1">
        <v>4.602</v>
      </c>
      <c r="H215" s="1">
        <v>55.304</v>
      </c>
      <c r="I215" s="1">
        <f t="shared" si="4"/>
        <v>49.460857142857144</v>
      </c>
      <c r="J215" s="1">
        <v>58.407</v>
      </c>
      <c r="K215" s="1">
        <v>1.056</v>
      </c>
      <c r="L215" s="1">
        <v>18.934</v>
      </c>
      <c r="M215" s="1">
        <f t="shared" si="5"/>
        <v>19.080142857142857</v>
      </c>
      <c r="N215" s="1">
        <v>17.928</v>
      </c>
      <c r="O215" s="1">
        <v>7.489</v>
      </c>
      <c r="P215" s="1">
        <v>154.576</v>
      </c>
      <c r="Q215" s="8">
        <v>0.156</v>
      </c>
      <c r="R215" s="8">
        <v>0.056</v>
      </c>
    </row>
    <row r="216" spans="1:18" ht="12.75">
      <c r="A216" s="1">
        <v>10.789</v>
      </c>
      <c r="B216" s="1">
        <v>73.515</v>
      </c>
      <c r="C216" s="1">
        <v>107.25</v>
      </c>
      <c r="D216" s="1">
        <v>73.249</v>
      </c>
      <c r="E216" s="1">
        <v>106.861</v>
      </c>
      <c r="F216" s="1">
        <v>3.85</v>
      </c>
      <c r="G216" s="1">
        <v>4.117</v>
      </c>
      <c r="H216" s="1">
        <v>48.86</v>
      </c>
      <c r="I216" s="1">
        <f t="shared" si="4"/>
        <v>49.906000000000006</v>
      </c>
      <c r="J216" s="1">
        <v>52.241</v>
      </c>
      <c r="K216" s="1">
        <v>1.069</v>
      </c>
      <c r="L216" s="1">
        <v>19.094</v>
      </c>
      <c r="M216" s="1">
        <f t="shared" si="5"/>
        <v>19.024285714285718</v>
      </c>
      <c r="N216" s="1">
        <v>17.858</v>
      </c>
      <c r="O216" s="1">
        <v>7.488</v>
      </c>
      <c r="P216" s="1">
        <v>154.551</v>
      </c>
      <c r="Q216" s="8">
        <v>0.156</v>
      </c>
      <c r="R216" s="8">
        <v>0.056</v>
      </c>
    </row>
    <row r="217" spans="1:18" ht="12.75">
      <c r="A217" s="1">
        <v>10.823</v>
      </c>
      <c r="B217" s="1">
        <v>75.442</v>
      </c>
      <c r="C217" s="1">
        <v>110.061</v>
      </c>
      <c r="D217" s="1">
        <v>75.172</v>
      </c>
      <c r="E217" s="1">
        <v>109.667</v>
      </c>
      <c r="F217" s="1">
        <v>3.984</v>
      </c>
      <c r="G217" s="1">
        <v>4.254</v>
      </c>
      <c r="H217" s="1">
        <v>50.557</v>
      </c>
      <c r="I217" s="1">
        <f t="shared" si="4"/>
        <v>52.24585714285714</v>
      </c>
      <c r="J217" s="1">
        <v>53.981</v>
      </c>
      <c r="K217" s="1">
        <v>1.068</v>
      </c>
      <c r="L217" s="1">
        <v>18.937</v>
      </c>
      <c r="M217" s="1">
        <f t="shared" si="5"/>
        <v>19.046142857142858</v>
      </c>
      <c r="N217" s="1">
        <v>17.735</v>
      </c>
      <c r="O217" s="1">
        <v>7.438</v>
      </c>
      <c r="P217" s="1">
        <v>153.571</v>
      </c>
      <c r="Q217" s="8">
        <v>0.156</v>
      </c>
      <c r="R217" s="8">
        <v>0.057</v>
      </c>
    </row>
    <row r="218" spans="1:18" ht="12.75">
      <c r="A218" s="1">
        <v>10.856</v>
      </c>
      <c r="B218" s="1">
        <v>67.48</v>
      </c>
      <c r="C218" s="1">
        <v>98.446</v>
      </c>
      <c r="D218" s="1">
        <v>67.222</v>
      </c>
      <c r="E218" s="1">
        <v>98.069</v>
      </c>
      <c r="F218" s="1">
        <v>3.602</v>
      </c>
      <c r="G218" s="1">
        <v>3.86</v>
      </c>
      <c r="H218" s="1">
        <v>45.706</v>
      </c>
      <c r="I218" s="1">
        <f t="shared" si="4"/>
        <v>51.636857142857146</v>
      </c>
      <c r="J218" s="1">
        <v>48.98</v>
      </c>
      <c r="K218" s="1">
        <v>1.072</v>
      </c>
      <c r="L218" s="1">
        <v>18.736</v>
      </c>
      <c r="M218" s="1">
        <f t="shared" si="5"/>
        <v>19.018</v>
      </c>
      <c r="N218" s="1">
        <v>17.484</v>
      </c>
      <c r="O218" s="1">
        <v>7.488</v>
      </c>
      <c r="P218" s="1">
        <v>154.576</v>
      </c>
      <c r="Q218" s="8">
        <v>0.155</v>
      </c>
      <c r="R218" s="8">
        <v>0.057</v>
      </c>
    </row>
    <row r="219" spans="1:18" ht="12.75">
      <c r="A219" s="1">
        <v>10.895</v>
      </c>
      <c r="B219" s="1">
        <v>78.074</v>
      </c>
      <c r="C219" s="1">
        <v>113.901</v>
      </c>
      <c r="D219" s="1">
        <v>77.687</v>
      </c>
      <c r="E219" s="1">
        <v>113.337</v>
      </c>
      <c r="F219" s="1">
        <v>4.078</v>
      </c>
      <c r="G219" s="1">
        <v>4.465</v>
      </c>
      <c r="H219" s="1">
        <v>51.755</v>
      </c>
      <c r="I219" s="1">
        <f t="shared" si="4"/>
        <v>51.550999999999995</v>
      </c>
      <c r="J219" s="1">
        <v>56.662</v>
      </c>
      <c r="K219" s="1">
        <v>1.095</v>
      </c>
      <c r="L219" s="1">
        <v>19.144</v>
      </c>
      <c r="M219" s="1">
        <f t="shared" si="5"/>
        <v>19.077714285714286</v>
      </c>
      <c r="N219" s="1">
        <v>17.486</v>
      </c>
      <c r="O219" s="1">
        <v>7.49</v>
      </c>
      <c r="P219" s="1">
        <v>154.566</v>
      </c>
      <c r="Q219" s="8">
        <v>0.156</v>
      </c>
      <c r="R219" s="8">
        <v>0.057</v>
      </c>
    </row>
    <row r="220" spans="1:18" ht="12.75">
      <c r="A220" s="1">
        <v>10.932</v>
      </c>
      <c r="B220" s="1">
        <v>94.332</v>
      </c>
      <c r="C220" s="1">
        <v>137.62</v>
      </c>
      <c r="D220" s="1">
        <v>93.975</v>
      </c>
      <c r="E220" s="1">
        <v>137.099</v>
      </c>
      <c r="F220" s="1">
        <v>4.904</v>
      </c>
      <c r="G220" s="1">
        <v>5.261</v>
      </c>
      <c r="H220" s="1">
        <v>62.233</v>
      </c>
      <c r="I220" s="1">
        <f t="shared" si="4"/>
        <v>53.46428571428571</v>
      </c>
      <c r="J220" s="1">
        <v>66.76</v>
      </c>
      <c r="K220" s="1">
        <v>1.073</v>
      </c>
      <c r="L220" s="1">
        <v>19.236</v>
      </c>
      <c r="M220" s="1">
        <f t="shared" si="5"/>
        <v>19.14157142857143</v>
      </c>
      <c r="N220" s="1">
        <v>17.931</v>
      </c>
      <c r="O220" s="1">
        <v>7.49</v>
      </c>
      <c r="P220" s="1">
        <v>154.586</v>
      </c>
      <c r="Q220" s="8">
        <v>0.157</v>
      </c>
      <c r="R220" s="8">
        <v>0.056</v>
      </c>
    </row>
    <row r="221" spans="1:18" ht="12.75">
      <c r="A221" s="1">
        <v>10.963</v>
      </c>
      <c r="B221" s="1">
        <v>70.599</v>
      </c>
      <c r="C221" s="1">
        <v>102.995</v>
      </c>
      <c r="D221" s="1">
        <v>70.283</v>
      </c>
      <c r="E221" s="1">
        <v>102.534</v>
      </c>
      <c r="F221" s="1">
        <v>3.707</v>
      </c>
      <c r="G221" s="1">
        <v>4.023</v>
      </c>
      <c r="H221" s="1">
        <v>47.043</v>
      </c>
      <c r="I221" s="1">
        <f t="shared" si="4"/>
        <v>54.673142857142864</v>
      </c>
      <c r="J221" s="1">
        <v>51.055</v>
      </c>
      <c r="K221" s="1">
        <v>1.085</v>
      </c>
      <c r="L221" s="1">
        <v>19.045</v>
      </c>
      <c r="M221" s="1">
        <f t="shared" si="5"/>
        <v>19.32957142857143</v>
      </c>
      <c r="N221" s="1">
        <v>17.548</v>
      </c>
      <c r="O221" s="1">
        <v>7.539</v>
      </c>
      <c r="P221" s="1">
        <v>155.601</v>
      </c>
      <c r="Q221" s="8">
        <v>0.156</v>
      </c>
      <c r="R221" s="8">
        <v>0.057</v>
      </c>
    </row>
    <row r="222" spans="1:18" ht="12.75">
      <c r="A222" s="1">
        <v>11.001</v>
      </c>
      <c r="B222" s="1">
        <v>83.419</v>
      </c>
      <c r="C222" s="1">
        <v>121.699</v>
      </c>
      <c r="D222" s="1">
        <v>83.092</v>
      </c>
      <c r="E222" s="1">
        <v>121.222</v>
      </c>
      <c r="F222" s="1">
        <v>4.311</v>
      </c>
      <c r="G222" s="1">
        <v>4.637</v>
      </c>
      <c r="H222" s="1">
        <v>54.703</v>
      </c>
      <c r="I222" s="1">
        <f aca="true" t="shared" si="6" ref="I222:I285">AVERAGE(H219:H225)</f>
        <v>55.077000000000005</v>
      </c>
      <c r="J222" s="1">
        <v>58.851</v>
      </c>
      <c r="K222" s="1">
        <v>1.076</v>
      </c>
      <c r="L222" s="1">
        <v>19.352</v>
      </c>
      <c r="M222" s="1">
        <f aca="true" t="shared" si="7" ref="M222:M285">AVERAGE(L219:L225)</f>
        <v>19.629142857142856</v>
      </c>
      <c r="N222" s="1">
        <v>17.988</v>
      </c>
      <c r="O222" s="1">
        <v>7.538</v>
      </c>
      <c r="P222" s="1">
        <v>155.576</v>
      </c>
      <c r="Q222" s="8">
        <v>0.157</v>
      </c>
      <c r="R222" s="8">
        <v>0.056</v>
      </c>
    </row>
    <row r="223" spans="1:18" ht="12.75">
      <c r="A223" s="1">
        <v>11.034</v>
      </c>
      <c r="B223" s="1">
        <v>95.86</v>
      </c>
      <c r="C223" s="1">
        <v>139.849</v>
      </c>
      <c r="D223" s="1">
        <v>95.64</v>
      </c>
      <c r="E223" s="1">
        <v>139.528</v>
      </c>
      <c r="F223" s="1">
        <v>4.906</v>
      </c>
      <c r="G223" s="1">
        <v>5.126</v>
      </c>
      <c r="H223" s="1">
        <v>62.253</v>
      </c>
      <c r="I223" s="1">
        <f t="shared" si="6"/>
        <v>53.397285714285715</v>
      </c>
      <c r="J223" s="1">
        <v>65.047</v>
      </c>
      <c r="K223" s="1">
        <v>1.045</v>
      </c>
      <c r="L223" s="1">
        <v>19.541</v>
      </c>
      <c r="M223" s="1">
        <f t="shared" si="7"/>
        <v>19.832714285714285</v>
      </c>
      <c r="N223" s="1">
        <v>18.702</v>
      </c>
      <c r="O223" s="1">
        <v>7.587</v>
      </c>
      <c r="P223" s="1">
        <v>156.616</v>
      </c>
      <c r="Q223" s="8">
        <v>0.158</v>
      </c>
      <c r="R223" s="8">
        <v>0.054</v>
      </c>
    </row>
    <row r="224" spans="1:18" ht="12.75">
      <c r="A224" s="1">
        <v>11.062</v>
      </c>
      <c r="B224" s="1">
        <v>94.192</v>
      </c>
      <c r="C224" s="1">
        <v>137.416</v>
      </c>
      <c r="D224" s="1">
        <v>93.876</v>
      </c>
      <c r="E224" s="1">
        <v>136.955</v>
      </c>
      <c r="F224" s="1">
        <v>4.651</v>
      </c>
      <c r="G224" s="1">
        <v>4.967</v>
      </c>
      <c r="H224" s="1">
        <v>59.019</v>
      </c>
      <c r="I224" s="1">
        <f t="shared" si="6"/>
        <v>52.4377142857143</v>
      </c>
      <c r="J224" s="1">
        <v>63.029</v>
      </c>
      <c r="K224" s="1">
        <v>1.068</v>
      </c>
      <c r="L224" s="1">
        <v>20.253</v>
      </c>
      <c r="M224" s="1">
        <f t="shared" si="7"/>
        <v>19.938714285714287</v>
      </c>
      <c r="N224" s="1">
        <v>18.965</v>
      </c>
      <c r="O224" s="1">
        <v>7.586</v>
      </c>
      <c r="P224" s="1">
        <v>156.566</v>
      </c>
      <c r="Q224" s="8">
        <v>0.159</v>
      </c>
      <c r="R224" s="8">
        <v>0.053</v>
      </c>
    </row>
    <row r="225" spans="1:18" ht="12.75">
      <c r="A225" s="1">
        <v>11.089</v>
      </c>
      <c r="B225" s="1">
        <v>79.674</v>
      </c>
      <c r="C225" s="1">
        <v>116.235</v>
      </c>
      <c r="D225" s="1">
        <v>79.253</v>
      </c>
      <c r="E225" s="1">
        <v>115.621</v>
      </c>
      <c r="F225" s="1">
        <v>3.824</v>
      </c>
      <c r="G225" s="1">
        <v>4.245</v>
      </c>
      <c r="H225" s="1">
        <v>48.533</v>
      </c>
      <c r="I225" s="1">
        <f t="shared" si="6"/>
        <v>55.07800000000001</v>
      </c>
      <c r="J225" s="1">
        <v>53.871</v>
      </c>
      <c r="K225" s="1">
        <v>1.11</v>
      </c>
      <c r="L225" s="1">
        <v>20.833</v>
      </c>
      <c r="M225" s="1">
        <f t="shared" si="7"/>
        <v>20.049857142857146</v>
      </c>
      <c r="N225" s="1">
        <v>18.769</v>
      </c>
      <c r="O225" s="1">
        <v>7.589</v>
      </c>
      <c r="P225" s="1">
        <v>156.611</v>
      </c>
      <c r="Q225" s="8">
        <v>0.16</v>
      </c>
      <c r="R225" s="8">
        <v>0.054</v>
      </c>
    </row>
    <row r="226" spans="1:18" ht="12.75">
      <c r="A226" s="1">
        <v>11.121</v>
      </c>
      <c r="B226" s="1">
        <v>64.829</v>
      </c>
      <c r="C226" s="1">
        <v>94.578</v>
      </c>
      <c r="D226" s="1">
        <v>64.48</v>
      </c>
      <c r="E226" s="1">
        <v>94.068</v>
      </c>
      <c r="F226" s="1">
        <v>3.152</v>
      </c>
      <c r="G226" s="1">
        <v>3.501</v>
      </c>
      <c r="H226" s="1">
        <v>39.997</v>
      </c>
      <c r="I226" s="1">
        <f t="shared" si="6"/>
        <v>55.21714285714287</v>
      </c>
      <c r="J226" s="1">
        <v>44.425</v>
      </c>
      <c r="K226" s="1">
        <v>1.111</v>
      </c>
      <c r="L226" s="1">
        <v>20.569</v>
      </c>
      <c r="M226" s="1">
        <f t="shared" si="7"/>
        <v>20.092714285714287</v>
      </c>
      <c r="N226" s="1">
        <v>18.519</v>
      </c>
      <c r="O226" s="1">
        <v>7.638</v>
      </c>
      <c r="P226" s="1">
        <v>157.591</v>
      </c>
      <c r="Q226" s="8">
        <v>0.16</v>
      </c>
      <c r="R226" s="8">
        <v>0.054</v>
      </c>
    </row>
    <row r="227" spans="1:18" ht="12.75">
      <c r="A227" s="1">
        <v>11.16</v>
      </c>
      <c r="B227" s="1">
        <v>87.399</v>
      </c>
      <c r="C227" s="1">
        <v>127.505</v>
      </c>
      <c r="D227" s="1">
        <v>86.836</v>
      </c>
      <c r="E227" s="1">
        <v>126.684</v>
      </c>
      <c r="F227" s="1">
        <v>4.375</v>
      </c>
      <c r="G227" s="1">
        <v>4.937</v>
      </c>
      <c r="H227" s="1">
        <v>55.516</v>
      </c>
      <c r="I227" s="1">
        <f t="shared" si="6"/>
        <v>53.89857142857143</v>
      </c>
      <c r="J227" s="1">
        <v>62.657</v>
      </c>
      <c r="K227" s="1">
        <v>1.129</v>
      </c>
      <c r="L227" s="1">
        <v>19.978</v>
      </c>
      <c r="M227" s="1">
        <f t="shared" si="7"/>
        <v>20.18271428571429</v>
      </c>
      <c r="N227" s="1">
        <v>17.702</v>
      </c>
      <c r="O227" s="1">
        <v>7.636</v>
      </c>
      <c r="P227" s="1">
        <v>157.591</v>
      </c>
      <c r="Q227" s="8">
        <v>0.158</v>
      </c>
      <c r="R227" s="8">
        <v>0.057</v>
      </c>
    </row>
    <row r="228" spans="1:18" ht="12.75">
      <c r="A228" s="1">
        <v>11.192</v>
      </c>
      <c r="B228" s="1">
        <v>102.351</v>
      </c>
      <c r="C228" s="1">
        <v>149.319</v>
      </c>
      <c r="D228" s="1">
        <v>102.043</v>
      </c>
      <c r="E228" s="1">
        <v>148.869</v>
      </c>
      <c r="F228" s="1">
        <v>5.163</v>
      </c>
      <c r="G228" s="1">
        <v>5.472</v>
      </c>
      <c r="H228" s="1">
        <v>65.525</v>
      </c>
      <c r="I228" s="1">
        <f t="shared" si="6"/>
        <v>53.567</v>
      </c>
      <c r="J228" s="1">
        <v>69.439</v>
      </c>
      <c r="K228" s="1">
        <v>1.06</v>
      </c>
      <c r="L228" s="1">
        <v>19.823</v>
      </c>
      <c r="M228" s="1">
        <f t="shared" si="7"/>
        <v>20.20814285714286</v>
      </c>
      <c r="N228" s="1">
        <v>18.705</v>
      </c>
      <c r="O228" s="1">
        <v>7.637</v>
      </c>
      <c r="P228" s="1">
        <v>157.606</v>
      </c>
      <c r="Q228" s="8">
        <v>0.158</v>
      </c>
      <c r="R228" s="8">
        <v>0.054</v>
      </c>
    </row>
    <row r="229" spans="1:18" ht="12.75">
      <c r="A229" s="1">
        <v>11.22</v>
      </c>
      <c r="B229" s="1">
        <v>86.219</v>
      </c>
      <c r="C229" s="1">
        <v>125.784</v>
      </c>
      <c r="D229" s="1">
        <v>85.915</v>
      </c>
      <c r="E229" s="1">
        <v>125.34</v>
      </c>
      <c r="F229" s="1">
        <v>4.387</v>
      </c>
      <c r="G229" s="1">
        <v>4.691</v>
      </c>
      <c r="H229" s="1">
        <v>55.677</v>
      </c>
      <c r="I229" s="1">
        <f t="shared" si="6"/>
        <v>54.238</v>
      </c>
      <c r="J229" s="1">
        <v>59.536</v>
      </c>
      <c r="K229" s="1">
        <v>1.069</v>
      </c>
      <c r="L229" s="1">
        <v>19.652</v>
      </c>
      <c r="M229" s="1">
        <f t="shared" si="7"/>
        <v>20.167571428571424</v>
      </c>
      <c r="N229" s="1">
        <v>18.378</v>
      </c>
      <c r="O229" s="1">
        <v>7.685</v>
      </c>
      <c r="P229" s="1">
        <v>158.56</v>
      </c>
      <c r="Q229" s="8">
        <v>0.158</v>
      </c>
      <c r="R229" s="8">
        <v>0.055</v>
      </c>
    </row>
    <row r="230" spans="1:18" ht="12.75">
      <c r="A230" s="1">
        <v>11.249</v>
      </c>
      <c r="B230" s="1">
        <v>84.277</v>
      </c>
      <c r="C230" s="1">
        <v>122.951</v>
      </c>
      <c r="D230" s="1">
        <v>83.929</v>
      </c>
      <c r="E230" s="1">
        <v>122.443</v>
      </c>
      <c r="F230" s="1">
        <v>4.178</v>
      </c>
      <c r="G230" s="1">
        <v>4.526</v>
      </c>
      <c r="H230" s="1">
        <v>53.023</v>
      </c>
      <c r="I230" s="1">
        <f t="shared" si="6"/>
        <v>56.44771428571429</v>
      </c>
      <c r="J230" s="1">
        <v>57.439</v>
      </c>
      <c r="K230" s="1">
        <v>1.083</v>
      </c>
      <c r="L230" s="1">
        <v>20.171</v>
      </c>
      <c r="M230" s="1">
        <f t="shared" si="7"/>
        <v>20.152714285714286</v>
      </c>
      <c r="N230" s="1">
        <v>18.62</v>
      </c>
      <c r="O230" s="1">
        <v>7.685</v>
      </c>
      <c r="P230" s="1">
        <v>158.601</v>
      </c>
      <c r="Q230" s="8">
        <v>0.159</v>
      </c>
      <c r="R230" s="8">
        <v>0.054</v>
      </c>
    </row>
    <row r="231" spans="1:18" ht="12.75">
      <c r="A231" s="1">
        <v>11.279</v>
      </c>
      <c r="B231" s="1">
        <v>91.284</v>
      </c>
      <c r="C231" s="1">
        <v>133.172</v>
      </c>
      <c r="D231" s="1">
        <v>90.993</v>
      </c>
      <c r="E231" s="1">
        <v>132.748</v>
      </c>
      <c r="F231" s="1">
        <v>4.468</v>
      </c>
      <c r="G231" s="1">
        <v>4.759</v>
      </c>
      <c r="H231" s="1">
        <v>56.698</v>
      </c>
      <c r="I231" s="1">
        <f t="shared" si="6"/>
        <v>55.51057142857144</v>
      </c>
      <c r="J231" s="1">
        <v>60.392</v>
      </c>
      <c r="K231" s="1">
        <v>1.065</v>
      </c>
      <c r="L231" s="1">
        <v>20.431</v>
      </c>
      <c r="M231" s="1">
        <f t="shared" si="7"/>
        <v>20.356857142857145</v>
      </c>
      <c r="N231" s="1">
        <v>19.182</v>
      </c>
      <c r="O231" s="1">
        <v>7.687</v>
      </c>
      <c r="P231" s="1">
        <v>158.591</v>
      </c>
      <c r="Q231" s="8">
        <v>0.16</v>
      </c>
      <c r="R231" s="8">
        <v>0.052</v>
      </c>
    </row>
    <row r="232" spans="1:18" ht="12.75">
      <c r="A232" s="1">
        <v>11.307</v>
      </c>
      <c r="B232" s="1">
        <v>86.193</v>
      </c>
      <c r="C232" s="1">
        <v>125.745</v>
      </c>
      <c r="D232" s="1">
        <v>85.802</v>
      </c>
      <c r="E232" s="1">
        <v>125.176</v>
      </c>
      <c r="F232" s="1">
        <v>4.194</v>
      </c>
      <c r="G232" s="1">
        <v>4.585</v>
      </c>
      <c r="H232" s="1">
        <v>53.23</v>
      </c>
      <c r="I232" s="1">
        <f t="shared" si="6"/>
        <v>53.55785714285714</v>
      </c>
      <c r="J232" s="1">
        <v>58.181</v>
      </c>
      <c r="K232" s="1">
        <v>1.093</v>
      </c>
      <c r="L232" s="1">
        <v>20.549</v>
      </c>
      <c r="M232" s="1">
        <f t="shared" si="7"/>
        <v>20.491714285714288</v>
      </c>
      <c r="N232" s="1">
        <v>18.8</v>
      </c>
      <c r="O232" s="1">
        <v>7.686</v>
      </c>
      <c r="P232" s="1">
        <v>158.581</v>
      </c>
      <c r="Q232" s="8">
        <v>0.16</v>
      </c>
      <c r="R232" s="8">
        <v>0.053</v>
      </c>
    </row>
    <row r="233" spans="1:18" ht="12.75">
      <c r="A233" s="1">
        <v>11.337</v>
      </c>
      <c r="B233" s="1">
        <v>89.445</v>
      </c>
      <c r="C233" s="1">
        <v>130.49</v>
      </c>
      <c r="D233" s="1">
        <v>89.121</v>
      </c>
      <c r="E233" s="1">
        <v>130.018</v>
      </c>
      <c r="F233" s="1">
        <v>4.371</v>
      </c>
      <c r="G233" s="1">
        <v>4.695</v>
      </c>
      <c r="H233" s="1">
        <v>55.465</v>
      </c>
      <c r="I233" s="1">
        <f t="shared" si="6"/>
        <v>53.35928571428571</v>
      </c>
      <c r="J233" s="1">
        <v>59.576</v>
      </c>
      <c r="K233" s="1">
        <v>1.074</v>
      </c>
      <c r="L233" s="1">
        <v>20.465</v>
      </c>
      <c r="M233" s="1">
        <f t="shared" si="7"/>
        <v>20.626142857142856</v>
      </c>
      <c r="N233" s="1">
        <v>19.053</v>
      </c>
      <c r="O233" s="1">
        <v>7.686</v>
      </c>
      <c r="P233" s="1">
        <v>158.626</v>
      </c>
      <c r="Q233" s="8">
        <v>0.16</v>
      </c>
      <c r="R233" s="8">
        <v>0.053</v>
      </c>
    </row>
    <row r="234" spans="1:18" ht="12.75">
      <c r="A234" s="1">
        <v>11.365</v>
      </c>
      <c r="B234" s="1">
        <v>82.58</v>
      </c>
      <c r="C234" s="1">
        <v>120.475</v>
      </c>
      <c r="D234" s="1">
        <v>82.259</v>
      </c>
      <c r="E234" s="1">
        <v>120.007</v>
      </c>
      <c r="F234" s="1">
        <v>3.858</v>
      </c>
      <c r="G234" s="1">
        <v>4.179</v>
      </c>
      <c r="H234" s="1">
        <v>48.956</v>
      </c>
      <c r="I234" s="1">
        <f t="shared" si="6"/>
        <v>53.073857142857136</v>
      </c>
      <c r="J234" s="1">
        <v>53.029</v>
      </c>
      <c r="K234" s="1">
        <v>1.083</v>
      </c>
      <c r="L234" s="1">
        <v>21.407</v>
      </c>
      <c r="M234" s="1">
        <f t="shared" si="7"/>
        <v>20.665</v>
      </c>
      <c r="N234" s="1">
        <v>19.762</v>
      </c>
      <c r="O234" s="1">
        <v>7.686</v>
      </c>
      <c r="P234" s="1">
        <v>158.626</v>
      </c>
      <c r="Q234" s="8">
        <v>0.162</v>
      </c>
      <c r="R234" s="8">
        <v>0.051</v>
      </c>
    </row>
    <row r="235" spans="1:18" ht="12.75">
      <c r="A235" s="1">
        <v>11.395</v>
      </c>
      <c r="B235" s="1">
        <v>84.858</v>
      </c>
      <c r="C235" s="1">
        <v>123.799</v>
      </c>
      <c r="D235" s="1">
        <v>84.477</v>
      </c>
      <c r="E235" s="1">
        <v>123.242</v>
      </c>
      <c r="F235" s="1">
        <v>4.086</v>
      </c>
      <c r="G235" s="1">
        <v>4.468</v>
      </c>
      <c r="H235" s="1">
        <v>51.856</v>
      </c>
      <c r="I235" s="1">
        <f t="shared" si="6"/>
        <v>53.30485714285714</v>
      </c>
      <c r="J235" s="1">
        <v>56.701</v>
      </c>
      <c r="K235" s="1">
        <v>1.093</v>
      </c>
      <c r="L235" s="1">
        <v>20.767</v>
      </c>
      <c r="M235" s="1">
        <f t="shared" si="7"/>
        <v>20.672714285714285</v>
      </c>
      <c r="N235" s="1">
        <v>18.992</v>
      </c>
      <c r="O235" s="1">
        <v>7.733</v>
      </c>
      <c r="P235" s="1">
        <v>159.555</v>
      </c>
      <c r="Q235" s="8">
        <v>0.16</v>
      </c>
      <c r="R235" s="8">
        <v>0.053</v>
      </c>
    </row>
    <row r="236" spans="1:18" ht="12.75">
      <c r="A236" s="1">
        <v>11.424</v>
      </c>
      <c r="B236" s="1">
        <v>88.091</v>
      </c>
      <c r="C236" s="1">
        <v>128.514</v>
      </c>
      <c r="D236" s="1">
        <v>87.644</v>
      </c>
      <c r="E236" s="1">
        <v>127.863</v>
      </c>
      <c r="F236" s="1">
        <v>4.278</v>
      </c>
      <c r="G236" s="1">
        <v>4.724</v>
      </c>
      <c r="H236" s="1">
        <v>54.287</v>
      </c>
      <c r="I236" s="1">
        <f t="shared" si="6"/>
        <v>52.37057142857143</v>
      </c>
      <c r="J236" s="1">
        <v>59.951</v>
      </c>
      <c r="K236" s="1">
        <v>1.104</v>
      </c>
      <c r="L236" s="1">
        <v>20.593</v>
      </c>
      <c r="M236" s="1">
        <f t="shared" si="7"/>
        <v>20.650142857142857</v>
      </c>
      <c r="N236" s="1">
        <v>18.647</v>
      </c>
      <c r="O236" s="1">
        <v>7.73</v>
      </c>
      <c r="P236" s="1">
        <v>159.55</v>
      </c>
      <c r="Q236" s="8">
        <v>0.16</v>
      </c>
      <c r="R236" s="8">
        <v>0.054</v>
      </c>
    </row>
    <row r="237" spans="1:18" ht="12.75">
      <c r="A237" s="1">
        <v>11.453</v>
      </c>
      <c r="B237" s="1">
        <v>82.196</v>
      </c>
      <c r="C237" s="1">
        <v>119.915</v>
      </c>
      <c r="D237" s="1">
        <v>81.673</v>
      </c>
      <c r="E237" s="1">
        <v>119.152</v>
      </c>
      <c r="F237" s="1">
        <v>4.021</v>
      </c>
      <c r="G237" s="1">
        <v>4.544</v>
      </c>
      <c r="H237" s="1">
        <v>51.025</v>
      </c>
      <c r="I237" s="1">
        <f t="shared" si="6"/>
        <v>52.580285714285715</v>
      </c>
      <c r="J237" s="1">
        <v>57.663</v>
      </c>
      <c r="K237" s="1">
        <v>1.13</v>
      </c>
      <c r="L237" s="1">
        <v>20.443</v>
      </c>
      <c r="M237" s="1">
        <f t="shared" si="7"/>
        <v>20.57785714285714</v>
      </c>
      <c r="N237" s="1">
        <v>18.09</v>
      </c>
      <c r="O237" s="1">
        <v>7.781</v>
      </c>
      <c r="P237" s="1">
        <v>160.525</v>
      </c>
      <c r="Q237" s="8">
        <v>0.159</v>
      </c>
      <c r="R237" s="8">
        <v>0.056</v>
      </c>
    </row>
    <row r="238" spans="1:18" ht="12.75">
      <c r="A238" s="1">
        <v>11.485</v>
      </c>
      <c r="B238" s="1">
        <v>94.133</v>
      </c>
      <c r="C238" s="1">
        <v>137.329</v>
      </c>
      <c r="D238" s="1">
        <v>93.775</v>
      </c>
      <c r="E238" s="1">
        <v>136.807</v>
      </c>
      <c r="F238" s="1">
        <v>4.595</v>
      </c>
      <c r="G238" s="1">
        <v>4.953</v>
      </c>
      <c r="H238" s="1">
        <v>58.315</v>
      </c>
      <c r="I238" s="1">
        <f t="shared" si="6"/>
        <v>55.29571428571428</v>
      </c>
      <c r="J238" s="1">
        <v>62.856</v>
      </c>
      <c r="K238" s="1">
        <v>1.078</v>
      </c>
      <c r="L238" s="1">
        <v>20.485</v>
      </c>
      <c r="M238" s="1">
        <f t="shared" si="7"/>
        <v>20.41014285714286</v>
      </c>
      <c r="N238" s="1">
        <v>19.005</v>
      </c>
      <c r="O238" s="1">
        <v>7.783</v>
      </c>
      <c r="P238" s="1">
        <v>160.6</v>
      </c>
      <c r="Q238" s="8">
        <v>0.16</v>
      </c>
      <c r="R238" s="8">
        <v>0.053</v>
      </c>
    </row>
    <row r="239" spans="1:18" ht="12.75">
      <c r="A239" s="1">
        <v>11.513</v>
      </c>
      <c r="B239" s="1">
        <v>75.021</v>
      </c>
      <c r="C239" s="1">
        <v>109.448</v>
      </c>
      <c r="D239" s="1">
        <v>74.585</v>
      </c>
      <c r="E239" s="1">
        <v>108.811</v>
      </c>
      <c r="F239" s="1">
        <v>3.679</v>
      </c>
      <c r="G239" s="1">
        <v>4.116</v>
      </c>
      <c r="H239" s="1">
        <v>46.69</v>
      </c>
      <c r="I239" s="1">
        <f t="shared" si="6"/>
        <v>55.687999999999995</v>
      </c>
      <c r="J239" s="1">
        <v>52.229</v>
      </c>
      <c r="K239" s="1">
        <v>1.119</v>
      </c>
      <c r="L239" s="1">
        <v>20.391</v>
      </c>
      <c r="M239" s="1">
        <f t="shared" si="7"/>
        <v>20.40857142857143</v>
      </c>
      <c r="N239" s="1">
        <v>18.228</v>
      </c>
      <c r="O239" s="1">
        <v>7.782</v>
      </c>
      <c r="P239" s="1">
        <v>160.58</v>
      </c>
      <c r="Q239" s="8">
        <v>0.159</v>
      </c>
      <c r="R239" s="8">
        <v>0.055</v>
      </c>
    </row>
    <row r="240" spans="1:18" ht="12.75">
      <c r="A240" s="1">
        <v>11.548</v>
      </c>
      <c r="B240" s="1">
        <v>89.545</v>
      </c>
      <c r="C240" s="1">
        <v>130.635</v>
      </c>
      <c r="D240" s="1">
        <v>88.98</v>
      </c>
      <c r="E240" s="1">
        <v>129.811</v>
      </c>
      <c r="F240" s="1">
        <v>4.486</v>
      </c>
      <c r="G240" s="1">
        <v>5.051</v>
      </c>
      <c r="H240" s="1">
        <v>56.933</v>
      </c>
      <c r="I240" s="1">
        <f t="shared" si="6"/>
        <v>55.50385714285714</v>
      </c>
      <c r="J240" s="1">
        <v>64.101</v>
      </c>
      <c r="K240" s="1">
        <v>1.126</v>
      </c>
      <c r="L240" s="1">
        <v>19.959</v>
      </c>
      <c r="M240" s="1">
        <f t="shared" si="7"/>
        <v>20.404</v>
      </c>
      <c r="N240" s="1">
        <v>17.727</v>
      </c>
      <c r="O240" s="1">
        <v>7.83</v>
      </c>
      <c r="P240" s="1">
        <v>161.605</v>
      </c>
      <c r="Q240" s="8">
        <v>0.158</v>
      </c>
      <c r="R240" s="8">
        <v>0.057</v>
      </c>
    </row>
    <row r="241" spans="1:18" ht="12.75">
      <c r="A241" s="1">
        <v>11.58</v>
      </c>
      <c r="B241" s="1">
        <v>108.356</v>
      </c>
      <c r="C241" s="1">
        <v>158.08</v>
      </c>
      <c r="D241" s="1">
        <v>108.066</v>
      </c>
      <c r="E241" s="1">
        <v>157.656</v>
      </c>
      <c r="F241" s="1">
        <v>5.356</v>
      </c>
      <c r="G241" s="1">
        <v>5.646</v>
      </c>
      <c r="H241" s="1">
        <v>67.964</v>
      </c>
      <c r="I241" s="1">
        <f t="shared" si="6"/>
        <v>56.691285714285705</v>
      </c>
      <c r="J241" s="1">
        <v>71.647</v>
      </c>
      <c r="K241" s="1">
        <v>1.054</v>
      </c>
      <c r="L241" s="1">
        <v>20.233</v>
      </c>
      <c r="M241" s="1">
        <f t="shared" si="7"/>
        <v>20.445999999999998</v>
      </c>
      <c r="N241" s="1">
        <v>19.192</v>
      </c>
      <c r="O241" s="1">
        <v>7.831</v>
      </c>
      <c r="P241" s="1">
        <v>161.61</v>
      </c>
      <c r="Q241" s="8">
        <v>0.159</v>
      </c>
      <c r="R241" s="8">
        <v>0.052</v>
      </c>
    </row>
    <row r="242" spans="1:18" ht="12.75">
      <c r="A242" s="1">
        <v>11.606</v>
      </c>
      <c r="B242" s="1">
        <v>89.306</v>
      </c>
      <c r="C242" s="1">
        <v>130.287</v>
      </c>
      <c r="D242" s="1">
        <v>88.902</v>
      </c>
      <c r="E242" s="1">
        <v>129.697</v>
      </c>
      <c r="F242" s="1">
        <v>4.303</v>
      </c>
      <c r="G242" s="1">
        <v>4.707</v>
      </c>
      <c r="H242" s="1">
        <v>54.602</v>
      </c>
      <c r="I242" s="1">
        <f t="shared" si="6"/>
        <v>56.45828571428571</v>
      </c>
      <c r="J242" s="1">
        <v>59.731</v>
      </c>
      <c r="K242" s="1">
        <v>1.094</v>
      </c>
      <c r="L242" s="1">
        <v>20.756</v>
      </c>
      <c r="M242" s="1">
        <f t="shared" si="7"/>
        <v>20.55185714285714</v>
      </c>
      <c r="N242" s="1">
        <v>18.974</v>
      </c>
      <c r="O242" s="1">
        <v>7.831</v>
      </c>
      <c r="P242" s="1">
        <v>161.6</v>
      </c>
      <c r="Q242" s="8">
        <v>0.16</v>
      </c>
      <c r="R242" s="8">
        <v>0.053</v>
      </c>
    </row>
    <row r="243" spans="1:18" ht="12.75">
      <c r="A243" s="1">
        <v>11.634</v>
      </c>
      <c r="B243" s="1">
        <v>85.867</v>
      </c>
      <c r="C243" s="1">
        <v>125.271</v>
      </c>
      <c r="D243" s="1">
        <v>85.343</v>
      </c>
      <c r="E243" s="1">
        <v>124.505</v>
      </c>
      <c r="F243" s="1">
        <v>4.176</v>
      </c>
      <c r="G243" s="1">
        <v>4.701</v>
      </c>
      <c r="H243" s="1">
        <v>52.998</v>
      </c>
      <c r="I243" s="1">
        <f t="shared" si="6"/>
        <v>58.15485714285715</v>
      </c>
      <c r="J243" s="1">
        <v>59.658</v>
      </c>
      <c r="K243" s="1">
        <v>1.126</v>
      </c>
      <c r="L243" s="1">
        <v>20.561</v>
      </c>
      <c r="M243" s="1">
        <f t="shared" si="7"/>
        <v>20.64757142857143</v>
      </c>
      <c r="N243" s="1">
        <v>18.265</v>
      </c>
      <c r="O243" s="1">
        <v>7.879</v>
      </c>
      <c r="P243" s="1">
        <v>162.585</v>
      </c>
      <c r="Q243" s="8">
        <v>0.159</v>
      </c>
      <c r="R243" s="8">
        <v>0.055</v>
      </c>
    </row>
    <row r="244" spans="1:18" ht="12.75">
      <c r="A244" s="1">
        <v>11.666</v>
      </c>
      <c r="B244" s="1">
        <v>96.96</v>
      </c>
      <c r="C244" s="1">
        <v>141.453</v>
      </c>
      <c r="D244" s="1">
        <v>96.551</v>
      </c>
      <c r="E244" s="1">
        <v>140.857</v>
      </c>
      <c r="F244" s="1">
        <v>4.676</v>
      </c>
      <c r="G244" s="1">
        <v>5.084</v>
      </c>
      <c r="H244" s="1">
        <v>59.337</v>
      </c>
      <c r="I244" s="1">
        <f t="shared" si="6"/>
        <v>58.88700000000001</v>
      </c>
      <c r="J244" s="1">
        <v>64.523</v>
      </c>
      <c r="K244" s="1">
        <v>1.087</v>
      </c>
      <c r="L244" s="1">
        <v>20.737</v>
      </c>
      <c r="M244" s="1">
        <f t="shared" si="7"/>
        <v>20.847428571428573</v>
      </c>
      <c r="N244" s="1">
        <v>19.07</v>
      </c>
      <c r="O244" s="1">
        <v>7.879</v>
      </c>
      <c r="P244" s="1">
        <v>162.575</v>
      </c>
      <c r="Q244" s="8">
        <v>0.16</v>
      </c>
      <c r="R244" s="8">
        <v>0.053</v>
      </c>
    </row>
    <row r="245" spans="1:18" ht="12.75">
      <c r="A245" s="1">
        <v>11.693</v>
      </c>
      <c r="B245" s="1">
        <v>94.812</v>
      </c>
      <c r="C245" s="1">
        <v>138.32</v>
      </c>
      <c r="D245" s="1">
        <v>94.339</v>
      </c>
      <c r="E245" s="1">
        <v>137.63</v>
      </c>
      <c r="F245" s="1">
        <v>4.467</v>
      </c>
      <c r="G245" s="1">
        <v>4.94</v>
      </c>
      <c r="H245" s="1">
        <v>56.684</v>
      </c>
      <c r="I245" s="1">
        <f t="shared" si="6"/>
        <v>57.26085714285715</v>
      </c>
      <c r="J245" s="1">
        <v>62.685</v>
      </c>
      <c r="K245" s="1">
        <v>1.106</v>
      </c>
      <c r="L245" s="1">
        <v>21.226</v>
      </c>
      <c r="M245" s="1">
        <f t="shared" si="7"/>
        <v>21.10957142857143</v>
      </c>
      <c r="N245" s="1">
        <v>19.194</v>
      </c>
      <c r="O245" s="1">
        <v>7.881</v>
      </c>
      <c r="P245" s="1">
        <v>162.595</v>
      </c>
      <c r="Q245" s="8">
        <v>0.161</v>
      </c>
      <c r="R245" s="8">
        <v>0.052</v>
      </c>
    </row>
    <row r="246" spans="1:18" ht="12.75">
      <c r="A246" s="1">
        <v>11.721</v>
      </c>
      <c r="B246" s="1">
        <v>97.198</v>
      </c>
      <c r="C246" s="1">
        <v>141.801</v>
      </c>
      <c r="D246" s="1">
        <v>96.688</v>
      </c>
      <c r="E246" s="1">
        <v>141.057</v>
      </c>
      <c r="F246" s="1">
        <v>4.615</v>
      </c>
      <c r="G246" s="1">
        <v>5.126</v>
      </c>
      <c r="H246" s="1">
        <v>58.566</v>
      </c>
      <c r="I246" s="1">
        <f t="shared" si="6"/>
        <v>57.18271428571429</v>
      </c>
      <c r="J246" s="1">
        <v>65.046</v>
      </c>
      <c r="K246" s="1">
        <v>1.111</v>
      </c>
      <c r="L246" s="1">
        <v>21.061</v>
      </c>
      <c r="M246" s="1">
        <f t="shared" si="7"/>
        <v>21.276000000000003</v>
      </c>
      <c r="N246" s="1">
        <v>18.963</v>
      </c>
      <c r="O246" s="1">
        <v>7.88</v>
      </c>
      <c r="P246" s="1">
        <v>162.59</v>
      </c>
      <c r="Q246" s="8">
        <v>0.161</v>
      </c>
      <c r="R246" s="8">
        <v>0.053</v>
      </c>
    </row>
    <row r="247" spans="1:18" ht="12.75">
      <c r="A247" s="1">
        <v>11.75</v>
      </c>
      <c r="B247" s="1">
        <v>104.444</v>
      </c>
      <c r="C247" s="1">
        <v>152.372</v>
      </c>
      <c r="D247" s="1">
        <v>104.091</v>
      </c>
      <c r="E247" s="1">
        <v>151.858</v>
      </c>
      <c r="F247" s="1">
        <v>4.89</v>
      </c>
      <c r="G247" s="1">
        <v>5.243</v>
      </c>
      <c r="H247" s="1">
        <v>62.058</v>
      </c>
      <c r="I247" s="1">
        <f t="shared" si="6"/>
        <v>57.84585714285714</v>
      </c>
      <c r="J247" s="1">
        <v>66.536</v>
      </c>
      <c r="K247" s="1">
        <v>1.072</v>
      </c>
      <c r="L247" s="1">
        <v>21.358</v>
      </c>
      <c r="M247" s="1">
        <f t="shared" si="7"/>
        <v>21.503142857142855</v>
      </c>
      <c r="N247" s="1">
        <v>19.921</v>
      </c>
      <c r="O247" s="1">
        <v>7.881</v>
      </c>
      <c r="P247" s="1">
        <v>162.6</v>
      </c>
      <c r="Q247" s="8">
        <v>0.162</v>
      </c>
      <c r="R247" s="8">
        <v>0.05</v>
      </c>
    </row>
    <row r="248" spans="1:18" ht="12.75">
      <c r="A248" s="1">
        <v>11.777</v>
      </c>
      <c r="B248" s="1">
        <v>98.393</v>
      </c>
      <c r="C248" s="1">
        <v>143.544</v>
      </c>
      <c r="D248" s="1">
        <v>97.927</v>
      </c>
      <c r="E248" s="1">
        <v>142.864</v>
      </c>
      <c r="F248" s="1">
        <v>4.459</v>
      </c>
      <c r="G248" s="1">
        <v>4.924</v>
      </c>
      <c r="H248" s="1">
        <v>56.581</v>
      </c>
      <c r="I248" s="1">
        <f t="shared" si="6"/>
        <v>55.921285714285716</v>
      </c>
      <c r="J248" s="1">
        <v>62.488</v>
      </c>
      <c r="K248" s="1">
        <v>1.104</v>
      </c>
      <c r="L248" s="1">
        <v>22.068</v>
      </c>
      <c r="M248" s="1">
        <f t="shared" si="7"/>
        <v>21.753714285714288</v>
      </c>
      <c r="N248" s="1">
        <v>19.982</v>
      </c>
      <c r="O248" s="1">
        <v>7.878</v>
      </c>
      <c r="P248" s="1">
        <v>162.57</v>
      </c>
      <c r="Q248" s="8">
        <v>0.163</v>
      </c>
      <c r="R248" s="8">
        <v>0.05</v>
      </c>
    </row>
    <row r="249" spans="1:18" ht="12.75">
      <c r="A249" s="1">
        <v>11.804</v>
      </c>
      <c r="B249" s="1">
        <v>93.372</v>
      </c>
      <c r="C249" s="1">
        <v>136.219</v>
      </c>
      <c r="D249" s="1">
        <v>92.908</v>
      </c>
      <c r="E249" s="1">
        <v>135.542</v>
      </c>
      <c r="F249" s="1">
        <v>4.26</v>
      </c>
      <c r="G249" s="1">
        <v>4.723</v>
      </c>
      <c r="H249" s="1">
        <v>54.055</v>
      </c>
      <c r="I249" s="1">
        <f t="shared" si="6"/>
        <v>56.721</v>
      </c>
      <c r="J249" s="1">
        <v>59.94</v>
      </c>
      <c r="K249" s="1">
        <v>1.109</v>
      </c>
      <c r="L249" s="1">
        <v>21.921</v>
      </c>
      <c r="M249" s="1">
        <f t="shared" si="7"/>
        <v>21.73442857142857</v>
      </c>
      <c r="N249" s="1">
        <v>19.769</v>
      </c>
      <c r="O249" s="1">
        <v>7.88</v>
      </c>
      <c r="P249" s="1">
        <v>162.61</v>
      </c>
      <c r="Q249" s="8">
        <v>0.163</v>
      </c>
      <c r="R249" s="8">
        <v>0.051</v>
      </c>
    </row>
    <row r="250" spans="1:18" ht="12.75">
      <c r="A250" s="1">
        <v>11.832</v>
      </c>
      <c r="B250" s="1">
        <v>100.61</v>
      </c>
      <c r="C250" s="1">
        <v>146.779</v>
      </c>
      <c r="D250" s="1">
        <v>100.218</v>
      </c>
      <c r="E250" s="1">
        <v>146.207</v>
      </c>
      <c r="F250" s="1">
        <v>4.542</v>
      </c>
      <c r="G250" s="1">
        <v>4.934</v>
      </c>
      <c r="H250" s="1">
        <v>57.64</v>
      </c>
      <c r="I250" s="1">
        <f t="shared" si="6"/>
        <v>56.67971428571428</v>
      </c>
      <c r="J250" s="1">
        <v>62.614</v>
      </c>
      <c r="K250" s="1">
        <v>1.086</v>
      </c>
      <c r="L250" s="1">
        <v>22.151</v>
      </c>
      <c r="M250" s="1">
        <f t="shared" si="7"/>
        <v>21.759000000000004</v>
      </c>
      <c r="N250" s="1">
        <v>20.391</v>
      </c>
      <c r="O250" s="1">
        <v>7.881</v>
      </c>
      <c r="P250" s="1">
        <v>162.575</v>
      </c>
      <c r="Q250" s="8">
        <v>0.163</v>
      </c>
      <c r="R250" s="8">
        <v>0.049</v>
      </c>
    </row>
    <row r="251" spans="1:18" ht="12.75">
      <c r="A251" s="1">
        <v>11.857</v>
      </c>
      <c r="B251" s="1">
        <v>81.286</v>
      </c>
      <c r="C251" s="1">
        <v>118.587</v>
      </c>
      <c r="D251" s="1">
        <v>80.767</v>
      </c>
      <c r="E251" s="1">
        <v>117.83</v>
      </c>
      <c r="F251" s="1">
        <v>3.614</v>
      </c>
      <c r="G251" s="1">
        <v>4.133</v>
      </c>
      <c r="H251" s="1">
        <v>45.865</v>
      </c>
      <c r="I251" s="1">
        <f t="shared" si="6"/>
        <v>56.153571428571425</v>
      </c>
      <c r="J251" s="1">
        <v>52.452</v>
      </c>
      <c r="K251" s="1">
        <v>1.144</v>
      </c>
      <c r="L251" s="1">
        <v>22.491</v>
      </c>
      <c r="M251" s="1">
        <f t="shared" si="7"/>
        <v>21.76457142857143</v>
      </c>
      <c r="N251" s="1">
        <v>19.667</v>
      </c>
      <c r="O251" s="1">
        <v>7.878</v>
      </c>
      <c r="P251" s="1">
        <v>162.57</v>
      </c>
      <c r="Q251" s="8">
        <v>0.164</v>
      </c>
      <c r="R251" s="8">
        <v>0.051</v>
      </c>
    </row>
    <row r="252" spans="1:18" ht="12.75">
      <c r="A252" s="1">
        <v>11.889</v>
      </c>
      <c r="B252" s="1">
        <v>103.512</v>
      </c>
      <c r="C252" s="1">
        <v>151.013</v>
      </c>
      <c r="D252" s="1">
        <v>102.94</v>
      </c>
      <c r="E252" s="1">
        <v>150.178</v>
      </c>
      <c r="F252" s="1">
        <v>4.908</v>
      </c>
      <c r="G252" s="1">
        <v>5.48</v>
      </c>
      <c r="H252" s="1">
        <v>62.282</v>
      </c>
      <c r="I252" s="1">
        <f t="shared" si="6"/>
        <v>55.453714285714284</v>
      </c>
      <c r="J252" s="1">
        <v>69.542</v>
      </c>
      <c r="K252" s="1">
        <v>1.117</v>
      </c>
      <c r="L252" s="1">
        <v>21.091</v>
      </c>
      <c r="M252" s="1">
        <f t="shared" si="7"/>
        <v>21.691714285714284</v>
      </c>
      <c r="N252" s="1">
        <v>18.889</v>
      </c>
      <c r="O252" s="1">
        <v>7.926</v>
      </c>
      <c r="P252" s="1">
        <v>163.52</v>
      </c>
      <c r="Q252" s="8">
        <v>0.161</v>
      </c>
      <c r="R252" s="8">
        <v>0.053</v>
      </c>
    </row>
    <row r="253" spans="1:18" ht="12.75">
      <c r="A253" s="1">
        <v>11.918</v>
      </c>
      <c r="B253" s="1">
        <v>97.505</v>
      </c>
      <c r="C253" s="1">
        <v>142.248</v>
      </c>
      <c r="D253" s="1">
        <v>96.885</v>
      </c>
      <c r="E253" s="1">
        <v>141.344</v>
      </c>
      <c r="F253" s="1">
        <v>4.592</v>
      </c>
      <c r="G253" s="1">
        <v>5.212</v>
      </c>
      <c r="H253" s="1">
        <v>58.277</v>
      </c>
      <c r="I253" s="1">
        <f t="shared" si="6"/>
        <v>55.44771428571428</v>
      </c>
      <c r="J253" s="1">
        <v>66.144</v>
      </c>
      <c r="K253" s="1">
        <v>1.135</v>
      </c>
      <c r="L253" s="1">
        <v>21.233</v>
      </c>
      <c r="M253" s="1">
        <f t="shared" si="7"/>
        <v>21.532857142857143</v>
      </c>
      <c r="N253" s="1">
        <v>18.707</v>
      </c>
      <c r="O253" s="1">
        <v>7.927</v>
      </c>
      <c r="P253" s="1">
        <v>163.59</v>
      </c>
      <c r="Q253" s="8">
        <v>0.161</v>
      </c>
      <c r="R253" s="8">
        <v>0.054</v>
      </c>
    </row>
    <row r="254" spans="1:18" ht="12.75">
      <c r="A254" s="1">
        <v>11.947</v>
      </c>
      <c r="B254" s="1">
        <v>98.426</v>
      </c>
      <c r="C254" s="1">
        <v>143.592</v>
      </c>
      <c r="D254" s="1">
        <v>97.977</v>
      </c>
      <c r="E254" s="1">
        <v>142.937</v>
      </c>
      <c r="F254" s="1">
        <v>4.6</v>
      </c>
      <c r="G254" s="1">
        <v>5.049</v>
      </c>
      <c r="H254" s="1">
        <v>58.375</v>
      </c>
      <c r="I254" s="1">
        <f t="shared" si="6"/>
        <v>55.590714285714284</v>
      </c>
      <c r="J254" s="1">
        <v>64.072</v>
      </c>
      <c r="K254" s="1">
        <v>1.098</v>
      </c>
      <c r="L254" s="1">
        <v>21.397</v>
      </c>
      <c r="M254" s="1">
        <f t="shared" si="7"/>
        <v>21.26585714285714</v>
      </c>
      <c r="N254" s="1">
        <v>19.495</v>
      </c>
      <c r="O254" s="1">
        <v>7.928</v>
      </c>
      <c r="P254" s="1">
        <v>163.575</v>
      </c>
      <c r="Q254" s="8">
        <v>0.162</v>
      </c>
      <c r="R254" s="8">
        <v>0.052</v>
      </c>
    </row>
    <row r="255" spans="1:18" ht="12.75">
      <c r="A255" s="1">
        <v>11.975</v>
      </c>
      <c r="B255" s="1">
        <v>87.796</v>
      </c>
      <c r="C255" s="1">
        <v>128.085</v>
      </c>
      <c r="D255" s="1">
        <v>87.313</v>
      </c>
      <c r="E255" s="1">
        <v>127.38</v>
      </c>
      <c r="F255" s="1">
        <v>4.073</v>
      </c>
      <c r="G255" s="1">
        <v>4.556</v>
      </c>
      <c r="H255" s="1">
        <v>51.682</v>
      </c>
      <c r="I255" s="1">
        <f t="shared" si="6"/>
        <v>56.133857142857146</v>
      </c>
      <c r="J255" s="1">
        <v>57.815</v>
      </c>
      <c r="K255" s="1">
        <v>1.119</v>
      </c>
      <c r="L255" s="1">
        <v>21.558</v>
      </c>
      <c r="M255" s="1">
        <f t="shared" si="7"/>
        <v>20.988428571428567</v>
      </c>
      <c r="N255" s="1">
        <v>19.271</v>
      </c>
      <c r="O255" s="1">
        <v>7.977</v>
      </c>
      <c r="P255" s="1">
        <v>164.58</v>
      </c>
      <c r="Q255" s="8">
        <v>0.162</v>
      </c>
      <c r="R255" s="8">
        <v>0.052</v>
      </c>
    </row>
    <row r="256" spans="1:18" ht="12.75">
      <c r="A256" s="1">
        <v>12.005</v>
      </c>
      <c r="B256" s="1">
        <v>88.568</v>
      </c>
      <c r="C256" s="1">
        <v>129.211</v>
      </c>
      <c r="D256" s="1">
        <v>87.957</v>
      </c>
      <c r="E256" s="1">
        <v>128.319</v>
      </c>
      <c r="F256" s="1">
        <v>4.256</v>
      </c>
      <c r="G256" s="1">
        <v>4.867</v>
      </c>
      <c r="H256" s="1">
        <v>54.013</v>
      </c>
      <c r="I256" s="1">
        <f t="shared" si="6"/>
        <v>56.30128571428571</v>
      </c>
      <c r="J256" s="1">
        <v>61.769</v>
      </c>
      <c r="K256" s="1">
        <v>1.144</v>
      </c>
      <c r="L256" s="1">
        <v>20.809</v>
      </c>
      <c r="M256" s="1">
        <f t="shared" si="7"/>
        <v>20.89128571428571</v>
      </c>
      <c r="N256" s="1">
        <v>18.196</v>
      </c>
      <c r="O256" s="1">
        <v>7.977</v>
      </c>
      <c r="P256" s="1">
        <v>164.59</v>
      </c>
      <c r="Q256" s="8">
        <v>0.16</v>
      </c>
      <c r="R256" s="8">
        <v>0.055</v>
      </c>
    </row>
    <row r="257" spans="1:18" ht="12.75">
      <c r="A257" s="1">
        <v>12.038</v>
      </c>
      <c r="B257" s="1">
        <v>93.722</v>
      </c>
      <c r="C257" s="1">
        <v>136.73</v>
      </c>
      <c r="D257" s="1">
        <v>93.131</v>
      </c>
      <c r="E257" s="1">
        <v>135.868</v>
      </c>
      <c r="F257" s="1">
        <v>4.621</v>
      </c>
      <c r="G257" s="1">
        <v>5.211</v>
      </c>
      <c r="H257" s="1">
        <v>58.641</v>
      </c>
      <c r="I257" s="1">
        <f t="shared" si="6"/>
        <v>58.486714285714285</v>
      </c>
      <c r="J257" s="1">
        <v>66.136</v>
      </c>
      <c r="K257" s="1">
        <v>1.128</v>
      </c>
      <c r="L257" s="1">
        <v>20.282</v>
      </c>
      <c r="M257" s="1">
        <f t="shared" si="7"/>
        <v>20.772</v>
      </c>
      <c r="N257" s="1">
        <v>17.984</v>
      </c>
      <c r="O257" s="1">
        <v>7.978</v>
      </c>
      <c r="P257" s="1">
        <v>164.59</v>
      </c>
      <c r="Q257" s="8">
        <v>0.159</v>
      </c>
      <c r="R257" s="8">
        <v>0.056</v>
      </c>
    </row>
    <row r="258" spans="1:18" ht="12.75">
      <c r="A258" s="1">
        <v>12.069</v>
      </c>
      <c r="B258" s="1">
        <v>80.425</v>
      </c>
      <c r="C258" s="1">
        <v>117.331</v>
      </c>
      <c r="D258" s="1">
        <v>79.878</v>
      </c>
      <c r="E258" s="1">
        <v>116.533</v>
      </c>
      <c r="F258" s="1">
        <v>3.914</v>
      </c>
      <c r="G258" s="1">
        <v>4.461</v>
      </c>
      <c r="H258" s="1">
        <v>49.667</v>
      </c>
      <c r="I258" s="1">
        <f t="shared" si="6"/>
        <v>59.267999999999994</v>
      </c>
      <c r="J258" s="1">
        <v>56.61</v>
      </c>
      <c r="K258" s="1">
        <v>1.14</v>
      </c>
      <c r="L258" s="1">
        <v>20.549</v>
      </c>
      <c r="M258" s="1">
        <f t="shared" si="7"/>
        <v>20.71157142857143</v>
      </c>
      <c r="N258" s="1">
        <v>18.029</v>
      </c>
      <c r="O258" s="1">
        <v>8.025</v>
      </c>
      <c r="P258" s="1">
        <v>165.595</v>
      </c>
      <c r="Q258" s="8">
        <v>0.159</v>
      </c>
      <c r="R258" s="8">
        <v>0.056</v>
      </c>
    </row>
    <row r="259" spans="1:18" ht="12.75">
      <c r="A259" s="1">
        <v>12.105</v>
      </c>
      <c r="B259" s="1">
        <v>102.06</v>
      </c>
      <c r="C259" s="1">
        <v>148.895</v>
      </c>
      <c r="D259" s="1">
        <v>101.467</v>
      </c>
      <c r="E259" s="1">
        <v>148.029</v>
      </c>
      <c r="F259" s="1">
        <v>5</v>
      </c>
      <c r="G259" s="1">
        <v>5.593</v>
      </c>
      <c r="H259" s="1">
        <v>63.454</v>
      </c>
      <c r="I259" s="1">
        <f t="shared" si="6"/>
        <v>60.377428571428574</v>
      </c>
      <c r="J259" s="1">
        <v>70.981</v>
      </c>
      <c r="K259" s="1">
        <v>1.119</v>
      </c>
      <c r="L259" s="1">
        <v>20.411</v>
      </c>
      <c r="M259" s="1">
        <f t="shared" si="7"/>
        <v>20.72414285714286</v>
      </c>
      <c r="N259" s="1">
        <v>18.247</v>
      </c>
      <c r="O259" s="1">
        <v>8.025</v>
      </c>
      <c r="P259" s="1">
        <v>165.59</v>
      </c>
      <c r="Q259" s="8">
        <v>0.159</v>
      </c>
      <c r="R259" s="8">
        <v>0.055</v>
      </c>
    </row>
    <row r="260" spans="1:18" ht="12.75">
      <c r="A260" s="1">
        <v>12.134</v>
      </c>
      <c r="B260" s="1">
        <v>118.26</v>
      </c>
      <c r="C260" s="1">
        <v>172.528</v>
      </c>
      <c r="D260" s="1">
        <v>117.883</v>
      </c>
      <c r="E260" s="1">
        <v>171.978</v>
      </c>
      <c r="F260" s="1">
        <v>5.798</v>
      </c>
      <c r="G260" s="1">
        <v>6.175</v>
      </c>
      <c r="H260" s="1">
        <v>73.575</v>
      </c>
      <c r="I260" s="1">
        <f t="shared" si="6"/>
        <v>60.91799999999999</v>
      </c>
      <c r="J260" s="1">
        <v>78.36</v>
      </c>
      <c r="K260" s="1">
        <v>1.065</v>
      </c>
      <c r="L260" s="1">
        <v>20.398</v>
      </c>
      <c r="M260" s="1">
        <f t="shared" si="7"/>
        <v>20.891428571428573</v>
      </c>
      <c r="N260" s="1">
        <v>19.152</v>
      </c>
      <c r="O260" s="1">
        <v>8.077</v>
      </c>
      <c r="P260" s="1">
        <v>166.63</v>
      </c>
      <c r="Q260" s="8">
        <v>0.16</v>
      </c>
      <c r="R260" s="8">
        <v>0.053</v>
      </c>
    </row>
    <row r="261" spans="1:18" ht="12.75">
      <c r="A261" s="1">
        <v>12.159</v>
      </c>
      <c r="B261" s="1">
        <v>105.518</v>
      </c>
      <c r="C261" s="1">
        <v>153.938</v>
      </c>
      <c r="D261" s="1">
        <v>105.17</v>
      </c>
      <c r="E261" s="1">
        <v>153.432</v>
      </c>
      <c r="F261" s="1">
        <v>5.031</v>
      </c>
      <c r="G261" s="1">
        <v>5.378</v>
      </c>
      <c r="H261" s="1">
        <v>63.844</v>
      </c>
      <c r="I261" s="1">
        <f t="shared" si="6"/>
        <v>60.512857142857136</v>
      </c>
      <c r="J261" s="1">
        <v>68.252</v>
      </c>
      <c r="K261" s="1">
        <v>1.069</v>
      </c>
      <c r="L261" s="1">
        <v>20.974</v>
      </c>
      <c r="M261" s="1">
        <f t="shared" si="7"/>
        <v>21.066714285714287</v>
      </c>
      <c r="N261" s="1">
        <v>19.619</v>
      </c>
      <c r="O261" s="1">
        <v>8.124</v>
      </c>
      <c r="P261" s="1">
        <v>167.594</v>
      </c>
      <c r="Q261" s="8">
        <v>0.161</v>
      </c>
      <c r="R261" s="8">
        <v>0.051</v>
      </c>
    </row>
    <row r="262" spans="1:18" ht="12.75">
      <c r="A262" s="1">
        <v>12.184</v>
      </c>
      <c r="B262" s="1">
        <v>101.4</v>
      </c>
      <c r="C262" s="1">
        <v>147.93</v>
      </c>
      <c r="D262" s="1">
        <v>101.103</v>
      </c>
      <c r="E262" s="1">
        <v>147.498</v>
      </c>
      <c r="F262" s="1">
        <v>4.684</v>
      </c>
      <c r="G262" s="1">
        <v>4.981</v>
      </c>
      <c r="H262" s="1">
        <v>59.448</v>
      </c>
      <c r="I262" s="1">
        <f t="shared" si="6"/>
        <v>61.10428571428571</v>
      </c>
      <c r="J262" s="1">
        <v>63.209</v>
      </c>
      <c r="K262" s="1">
        <v>1.063</v>
      </c>
      <c r="L262" s="1">
        <v>21.646</v>
      </c>
      <c r="M262" s="1">
        <f t="shared" si="7"/>
        <v>21.149</v>
      </c>
      <c r="N262" s="1">
        <v>20.358</v>
      </c>
      <c r="O262" s="1">
        <v>8.123</v>
      </c>
      <c r="P262" s="1">
        <v>167.584</v>
      </c>
      <c r="Q262" s="8">
        <v>0.162</v>
      </c>
      <c r="R262" s="8">
        <v>0.049</v>
      </c>
    </row>
    <row r="263" spans="1:18" ht="12.75">
      <c r="A263" s="1">
        <v>12.209</v>
      </c>
      <c r="B263" s="1">
        <v>100.106</v>
      </c>
      <c r="C263" s="1">
        <v>146.043</v>
      </c>
      <c r="D263" s="1">
        <v>99.589</v>
      </c>
      <c r="E263" s="1">
        <v>145.288</v>
      </c>
      <c r="F263" s="1">
        <v>4.554</v>
      </c>
      <c r="G263" s="1">
        <v>5.072</v>
      </c>
      <c r="H263" s="1">
        <v>57.797</v>
      </c>
      <c r="I263" s="1">
        <f t="shared" si="6"/>
        <v>60.374</v>
      </c>
      <c r="J263" s="1">
        <v>64.362</v>
      </c>
      <c r="K263" s="1">
        <v>1.114</v>
      </c>
      <c r="L263" s="1">
        <v>21.98</v>
      </c>
      <c r="M263" s="1">
        <f t="shared" si="7"/>
        <v>21.177</v>
      </c>
      <c r="N263" s="1">
        <v>19.738</v>
      </c>
      <c r="O263" s="1">
        <v>8.124</v>
      </c>
      <c r="P263" s="1">
        <v>167.584</v>
      </c>
      <c r="Q263" s="8">
        <v>0.163</v>
      </c>
      <c r="R263" s="8">
        <v>0.051</v>
      </c>
    </row>
    <row r="264" spans="1:18" ht="12.75">
      <c r="A264" s="1">
        <v>12.235</v>
      </c>
      <c r="B264" s="1">
        <v>94.585</v>
      </c>
      <c r="C264" s="1">
        <v>137.988</v>
      </c>
      <c r="D264" s="1">
        <v>94.094</v>
      </c>
      <c r="E264" s="1">
        <v>137.272</v>
      </c>
      <c r="F264" s="1">
        <v>4.397</v>
      </c>
      <c r="G264" s="1">
        <v>4.888</v>
      </c>
      <c r="H264" s="1">
        <v>55.805</v>
      </c>
      <c r="I264" s="1">
        <f t="shared" si="6"/>
        <v>58.19271428571428</v>
      </c>
      <c r="J264" s="1">
        <v>62.035</v>
      </c>
      <c r="K264" s="1">
        <v>1.112</v>
      </c>
      <c r="L264" s="1">
        <v>21.509</v>
      </c>
      <c r="M264" s="1">
        <f t="shared" si="7"/>
        <v>21.23657142857143</v>
      </c>
      <c r="N264" s="1">
        <v>19.349</v>
      </c>
      <c r="O264" s="1">
        <v>8.125</v>
      </c>
      <c r="P264" s="1">
        <v>167.619</v>
      </c>
      <c r="Q264" s="8">
        <v>0.162</v>
      </c>
      <c r="R264" s="8">
        <v>0.052</v>
      </c>
    </row>
    <row r="265" spans="1:18" ht="12.75">
      <c r="A265" s="1">
        <v>12.263</v>
      </c>
      <c r="B265" s="1">
        <v>89.568</v>
      </c>
      <c r="C265" s="1">
        <v>130.67</v>
      </c>
      <c r="D265" s="1">
        <v>89.032</v>
      </c>
      <c r="E265" s="1">
        <v>129.888</v>
      </c>
      <c r="F265" s="1">
        <v>4.24</v>
      </c>
      <c r="G265" s="1">
        <v>4.776</v>
      </c>
      <c r="H265" s="1">
        <v>53.807</v>
      </c>
      <c r="I265" s="1">
        <f t="shared" si="6"/>
        <v>57.595142857142854</v>
      </c>
      <c r="J265" s="1">
        <v>60.606</v>
      </c>
      <c r="K265" s="1">
        <v>1.126</v>
      </c>
      <c r="L265" s="1">
        <v>21.125</v>
      </c>
      <c r="M265" s="1">
        <f t="shared" si="7"/>
        <v>21.218857142857143</v>
      </c>
      <c r="N265" s="1">
        <v>18.755</v>
      </c>
      <c r="O265" s="1">
        <v>8.124</v>
      </c>
      <c r="P265" s="1">
        <v>167.624</v>
      </c>
      <c r="Q265" s="8">
        <v>0.161</v>
      </c>
      <c r="R265" s="8">
        <v>0.054</v>
      </c>
    </row>
    <row r="266" spans="1:18" ht="12.75">
      <c r="A266" s="1">
        <v>12.293</v>
      </c>
      <c r="B266" s="1">
        <v>94.738</v>
      </c>
      <c r="C266" s="1">
        <v>138.212</v>
      </c>
      <c r="D266" s="1">
        <v>94.256</v>
      </c>
      <c r="E266" s="1">
        <v>137.509</v>
      </c>
      <c r="F266" s="1">
        <v>4.597</v>
      </c>
      <c r="G266" s="1">
        <v>5.079</v>
      </c>
      <c r="H266" s="1">
        <v>58.342</v>
      </c>
      <c r="I266" s="1">
        <f t="shared" si="6"/>
        <v>58.31171428571428</v>
      </c>
      <c r="J266" s="1">
        <v>64.458</v>
      </c>
      <c r="K266" s="1">
        <v>1.105</v>
      </c>
      <c r="L266" s="1">
        <v>20.607</v>
      </c>
      <c r="M266" s="1">
        <f t="shared" si="7"/>
        <v>21.093714285714288</v>
      </c>
      <c r="N266" s="1">
        <v>18.652</v>
      </c>
      <c r="O266" s="1">
        <v>8.173</v>
      </c>
      <c r="P266" s="1">
        <v>168.599</v>
      </c>
      <c r="Q266" s="8">
        <v>0.16</v>
      </c>
      <c r="R266" s="8">
        <v>0.054</v>
      </c>
    </row>
    <row r="267" spans="1:18" ht="12.75">
      <c r="A267" s="1">
        <v>12.321</v>
      </c>
      <c r="B267" s="1">
        <v>95.634</v>
      </c>
      <c r="C267" s="1">
        <v>139.519</v>
      </c>
      <c r="D267" s="1">
        <v>95.148</v>
      </c>
      <c r="E267" s="1">
        <v>138.81</v>
      </c>
      <c r="F267" s="1">
        <v>4.595</v>
      </c>
      <c r="G267" s="1">
        <v>5.08</v>
      </c>
      <c r="H267" s="1">
        <v>58.306</v>
      </c>
      <c r="I267" s="1">
        <f t="shared" si="6"/>
        <v>58.96671428571428</v>
      </c>
      <c r="J267" s="1">
        <v>64.469</v>
      </c>
      <c r="K267" s="1">
        <v>1.106</v>
      </c>
      <c r="L267" s="1">
        <v>20.815</v>
      </c>
      <c r="M267" s="1">
        <f t="shared" si="7"/>
        <v>21.01685714285714</v>
      </c>
      <c r="N267" s="1">
        <v>18.825</v>
      </c>
      <c r="O267" s="1">
        <v>8.177</v>
      </c>
      <c r="P267" s="1">
        <v>168.644</v>
      </c>
      <c r="Q267" s="8">
        <v>0.16</v>
      </c>
      <c r="R267" s="8">
        <v>0.053</v>
      </c>
    </row>
    <row r="268" spans="1:18" ht="12.75">
      <c r="A268" s="1">
        <v>12.349</v>
      </c>
      <c r="B268" s="1">
        <v>98.025</v>
      </c>
      <c r="C268" s="1">
        <v>143.007</v>
      </c>
      <c r="D268" s="1">
        <v>97.488</v>
      </c>
      <c r="E268" s="1">
        <v>142.224</v>
      </c>
      <c r="F268" s="1">
        <v>4.701</v>
      </c>
      <c r="G268" s="1">
        <v>5.238</v>
      </c>
      <c r="H268" s="1">
        <v>59.661</v>
      </c>
      <c r="I268" s="1">
        <f t="shared" si="6"/>
        <v>59.902857142857144</v>
      </c>
      <c r="J268" s="1">
        <v>66.468</v>
      </c>
      <c r="K268" s="1">
        <v>1.114</v>
      </c>
      <c r="L268" s="1">
        <v>20.85</v>
      </c>
      <c r="M268" s="1">
        <f t="shared" si="7"/>
        <v>21.080857142857138</v>
      </c>
      <c r="N268" s="1">
        <v>18.715</v>
      </c>
      <c r="O268" s="1">
        <v>8.172</v>
      </c>
      <c r="P268" s="1">
        <v>168.604</v>
      </c>
      <c r="Q268" s="8">
        <v>0.16</v>
      </c>
      <c r="R268" s="8">
        <v>0.054</v>
      </c>
    </row>
    <row r="269" spans="1:18" ht="12.75">
      <c r="A269" s="1">
        <v>12.378</v>
      </c>
      <c r="B269" s="1">
        <v>105.507</v>
      </c>
      <c r="C269" s="1">
        <v>153.923</v>
      </c>
      <c r="D269" s="1">
        <v>105.024</v>
      </c>
      <c r="E269" s="1">
        <v>153.217</v>
      </c>
      <c r="F269" s="1">
        <v>5.08</v>
      </c>
      <c r="G269" s="1">
        <v>5.564</v>
      </c>
      <c r="H269" s="1">
        <v>64.464</v>
      </c>
      <c r="I269" s="1">
        <f t="shared" si="6"/>
        <v>59.978142857142856</v>
      </c>
      <c r="J269" s="1">
        <v>70.603</v>
      </c>
      <c r="K269" s="1">
        <v>1.095</v>
      </c>
      <c r="L269" s="1">
        <v>20.77</v>
      </c>
      <c r="M269" s="1">
        <f t="shared" si="7"/>
        <v>21.26942857142857</v>
      </c>
      <c r="N269" s="1">
        <v>18.964</v>
      </c>
      <c r="O269" s="1">
        <v>8.173</v>
      </c>
      <c r="P269" s="1">
        <v>168.619</v>
      </c>
      <c r="Q269" s="8">
        <v>0.16</v>
      </c>
      <c r="R269" s="8">
        <v>0.053</v>
      </c>
    </row>
    <row r="270" spans="1:18" ht="12.75">
      <c r="A270" s="1">
        <v>12.404</v>
      </c>
      <c r="B270" s="1">
        <v>105.402</v>
      </c>
      <c r="C270" s="1">
        <v>153.77</v>
      </c>
      <c r="D270" s="1">
        <v>105</v>
      </c>
      <c r="E270" s="1">
        <v>153.182</v>
      </c>
      <c r="F270" s="1">
        <v>4.916</v>
      </c>
      <c r="G270" s="1">
        <v>5.318</v>
      </c>
      <c r="H270" s="1">
        <v>62.382</v>
      </c>
      <c r="I270" s="1">
        <f t="shared" si="6"/>
        <v>60.17171428571429</v>
      </c>
      <c r="J270" s="1">
        <v>67.491</v>
      </c>
      <c r="K270" s="1">
        <v>1.082</v>
      </c>
      <c r="L270" s="1">
        <v>21.442</v>
      </c>
      <c r="M270" s="1">
        <f t="shared" si="7"/>
        <v>21.441857142857142</v>
      </c>
      <c r="N270" s="1">
        <v>19.819</v>
      </c>
      <c r="O270" s="1">
        <v>8.22</v>
      </c>
      <c r="P270" s="1">
        <v>169.594</v>
      </c>
      <c r="Q270" s="8">
        <v>0.162</v>
      </c>
      <c r="R270" s="8">
        <v>0.051</v>
      </c>
    </row>
    <row r="271" spans="1:18" ht="12.75">
      <c r="A271" s="1">
        <v>12.429</v>
      </c>
      <c r="B271" s="1">
        <v>107.892</v>
      </c>
      <c r="C271" s="1">
        <v>157.402</v>
      </c>
      <c r="D271" s="1">
        <v>107.401</v>
      </c>
      <c r="E271" s="1">
        <v>156.686</v>
      </c>
      <c r="F271" s="1">
        <v>4.914</v>
      </c>
      <c r="G271" s="1">
        <v>5.405</v>
      </c>
      <c r="H271" s="1">
        <v>62.358</v>
      </c>
      <c r="I271" s="1">
        <f t="shared" si="6"/>
        <v>61.024</v>
      </c>
      <c r="J271" s="1">
        <v>68.589</v>
      </c>
      <c r="K271" s="1">
        <v>1.1</v>
      </c>
      <c r="L271" s="1">
        <v>21.957</v>
      </c>
      <c r="M271" s="1">
        <f t="shared" si="7"/>
        <v>21.642285714285713</v>
      </c>
      <c r="N271" s="1">
        <v>19.962</v>
      </c>
      <c r="O271" s="1">
        <v>8.222</v>
      </c>
      <c r="P271" s="1">
        <v>169.659</v>
      </c>
      <c r="Q271" s="8">
        <v>0.163</v>
      </c>
      <c r="R271" s="8">
        <v>0.05</v>
      </c>
    </row>
    <row r="272" spans="1:18" ht="12.75">
      <c r="A272" s="1">
        <v>12.455</v>
      </c>
      <c r="B272" s="1">
        <v>96.099</v>
      </c>
      <c r="C272" s="1">
        <v>140.197</v>
      </c>
      <c r="D272" s="1">
        <v>95.467</v>
      </c>
      <c r="E272" s="1">
        <v>139.275</v>
      </c>
      <c r="F272" s="1">
        <v>4.282</v>
      </c>
      <c r="G272" s="1">
        <v>4.914</v>
      </c>
      <c r="H272" s="1">
        <v>54.334</v>
      </c>
      <c r="I272" s="1">
        <f t="shared" si="6"/>
        <v>61.026714285714284</v>
      </c>
      <c r="J272" s="1">
        <v>62.355</v>
      </c>
      <c r="K272" s="1">
        <v>1.148</v>
      </c>
      <c r="L272" s="1">
        <v>22.445</v>
      </c>
      <c r="M272" s="1">
        <f t="shared" si="7"/>
        <v>21.976</v>
      </c>
      <c r="N272" s="1">
        <v>19.558</v>
      </c>
      <c r="O272" s="1">
        <v>8.222</v>
      </c>
      <c r="P272" s="1">
        <v>169.639</v>
      </c>
      <c r="Q272" s="8">
        <v>0.163</v>
      </c>
      <c r="R272" s="8">
        <v>0.051</v>
      </c>
    </row>
    <row r="273" spans="1:18" ht="12.75">
      <c r="A273" s="1">
        <v>12.484</v>
      </c>
      <c r="B273" s="1">
        <v>102.616</v>
      </c>
      <c r="C273" s="1">
        <v>149.705</v>
      </c>
      <c r="D273" s="1">
        <v>102.008</v>
      </c>
      <c r="E273" s="1">
        <v>148.817</v>
      </c>
      <c r="F273" s="1">
        <v>4.704</v>
      </c>
      <c r="G273" s="1">
        <v>5.313</v>
      </c>
      <c r="H273" s="1">
        <v>59.697</v>
      </c>
      <c r="I273" s="1">
        <f t="shared" si="6"/>
        <v>60.34214285714285</v>
      </c>
      <c r="J273" s="1">
        <v>67.421</v>
      </c>
      <c r="K273" s="1">
        <v>1.129</v>
      </c>
      <c r="L273" s="1">
        <v>21.814</v>
      </c>
      <c r="M273" s="1">
        <f t="shared" si="7"/>
        <v>22.243142857142857</v>
      </c>
      <c r="N273" s="1">
        <v>19.315</v>
      </c>
      <c r="O273" s="1">
        <v>8.263</v>
      </c>
      <c r="P273" s="1">
        <v>170.242</v>
      </c>
      <c r="Q273" s="8">
        <v>0.162</v>
      </c>
      <c r="R273" s="8">
        <v>0.052</v>
      </c>
    </row>
    <row r="274" spans="1:18" ht="12.75">
      <c r="A274" s="1">
        <v>12.512</v>
      </c>
      <c r="B274" s="1">
        <v>112.524</v>
      </c>
      <c r="C274" s="1">
        <v>164.16</v>
      </c>
      <c r="D274" s="1">
        <v>112.083</v>
      </c>
      <c r="E274" s="1">
        <v>163.517</v>
      </c>
      <c r="F274" s="1">
        <v>5.065</v>
      </c>
      <c r="G274" s="1">
        <v>5.505</v>
      </c>
      <c r="H274" s="1">
        <v>64.272</v>
      </c>
      <c r="I274" s="1">
        <f t="shared" si="6"/>
        <v>59.23057142857143</v>
      </c>
      <c r="J274" s="1">
        <v>69.864</v>
      </c>
      <c r="K274" s="1">
        <v>1.087</v>
      </c>
      <c r="L274" s="1">
        <v>22.218</v>
      </c>
      <c r="M274" s="1">
        <f t="shared" si="7"/>
        <v>22.37985714285714</v>
      </c>
      <c r="N274" s="1">
        <v>20.439</v>
      </c>
      <c r="O274" s="1">
        <v>8.272</v>
      </c>
      <c r="P274" s="1">
        <v>170.634</v>
      </c>
      <c r="Q274" s="8">
        <v>0.163</v>
      </c>
      <c r="R274" s="8">
        <v>0.049</v>
      </c>
    </row>
    <row r="275" spans="1:18" ht="12.75">
      <c r="A275" s="1">
        <v>12.536</v>
      </c>
      <c r="B275" s="1">
        <v>109.038</v>
      </c>
      <c r="C275" s="1">
        <v>159.074</v>
      </c>
      <c r="D275" s="1">
        <v>108.485</v>
      </c>
      <c r="E275" s="1">
        <v>158.268</v>
      </c>
      <c r="F275" s="1">
        <v>4.703</v>
      </c>
      <c r="G275" s="1">
        <v>5.255</v>
      </c>
      <c r="H275" s="1">
        <v>59.68</v>
      </c>
      <c r="I275" s="1">
        <f t="shared" si="6"/>
        <v>59.428</v>
      </c>
      <c r="J275" s="1">
        <v>66.693</v>
      </c>
      <c r="K275" s="1">
        <v>1.118</v>
      </c>
      <c r="L275" s="1">
        <v>23.186</v>
      </c>
      <c r="M275" s="1">
        <f t="shared" si="7"/>
        <v>22.372999999999998</v>
      </c>
      <c r="N275" s="1">
        <v>20.748</v>
      </c>
      <c r="O275" s="1">
        <v>8.273</v>
      </c>
      <c r="P275" s="1">
        <v>170.644</v>
      </c>
      <c r="Q275" s="8">
        <v>0.165</v>
      </c>
      <c r="R275" s="8">
        <v>0.048</v>
      </c>
    </row>
    <row r="276" spans="1:18" ht="12.75">
      <c r="A276" s="1">
        <v>12.561</v>
      </c>
      <c r="B276" s="1">
        <v>106.455</v>
      </c>
      <c r="C276" s="1">
        <v>155.306</v>
      </c>
      <c r="D276" s="1">
        <v>105.853</v>
      </c>
      <c r="E276" s="1">
        <v>154.428</v>
      </c>
      <c r="F276" s="1">
        <v>4.702</v>
      </c>
      <c r="G276" s="1">
        <v>5.304</v>
      </c>
      <c r="H276" s="1">
        <v>59.672</v>
      </c>
      <c r="I276" s="1">
        <f t="shared" si="6"/>
        <v>60.809714285714286</v>
      </c>
      <c r="J276" s="1">
        <v>67.311</v>
      </c>
      <c r="K276" s="1">
        <v>1.128</v>
      </c>
      <c r="L276" s="1">
        <v>22.64</v>
      </c>
      <c r="M276" s="1">
        <f t="shared" si="7"/>
        <v>22.25357142857143</v>
      </c>
      <c r="N276" s="1">
        <v>20.07</v>
      </c>
      <c r="O276" s="1">
        <v>8.274</v>
      </c>
      <c r="P276" s="1">
        <v>170.674</v>
      </c>
      <c r="Q276" s="8">
        <v>0.164</v>
      </c>
      <c r="R276" s="8">
        <v>0.05</v>
      </c>
    </row>
    <row r="277" spans="1:18" ht="12.75">
      <c r="A277" s="1">
        <v>12.587</v>
      </c>
      <c r="B277" s="1">
        <v>96.373</v>
      </c>
      <c r="C277" s="1">
        <v>140.598</v>
      </c>
      <c r="D277" s="1">
        <v>95.735</v>
      </c>
      <c r="E277" s="1">
        <v>139.666</v>
      </c>
      <c r="F277" s="1">
        <v>4.303</v>
      </c>
      <c r="G277" s="1">
        <v>4.941</v>
      </c>
      <c r="H277" s="1">
        <v>54.601</v>
      </c>
      <c r="I277" s="1">
        <f t="shared" si="6"/>
        <v>61.25857142857143</v>
      </c>
      <c r="J277" s="1">
        <v>62.704</v>
      </c>
      <c r="K277" s="1">
        <v>1.148</v>
      </c>
      <c r="L277" s="1">
        <v>22.399</v>
      </c>
      <c r="M277" s="1">
        <f t="shared" si="7"/>
        <v>22.37914285714286</v>
      </c>
      <c r="N277" s="1">
        <v>19.504</v>
      </c>
      <c r="O277" s="1">
        <v>8.272</v>
      </c>
      <c r="P277" s="1">
        <v>170.614</v>
      </c>
      <c r="Q277" s="8">
        <v>0.163</v>
      </c>
      <c r="R277" s="8">
        <v>0.052</v>
      </c>
    </row>
    <row r="278" spans="1:18" ht="12.75">
      <c r="A278" s="1">
        <v>12.616</v>
      </c>
      <c r="B278" s="1">
        <v>110.041</v>
      </c>
      <c r="C278" s="1">
        <v>160.537</v>
      </c>
      <c r="D278" s="1">
        <v>109.454</v>
      </c>
      <c r="E278" s="1">
        <v>159.681</v>
      </c>
      <c r="F278" s="1">
        <v>5.023</v>
      </c>
      <c r="G278" s="1">
        <v>5.609</v>
      </c>
      <c r="H278" s="1">
        <v>63.74</v>
      </c>
      <c r="I278" s="1">
        <f t="shared" si="6"/>
        <v>60.56814285714286</v>
      </c>
      <c r="J278" s="1">
        <v>71.182</v>
      </c>
      <c r="K278" s="1">
        <v>1.117</v>
      </c>
      <c r="L278" s="1">
        <v>21.909</v>
      </c>
      <c r="M278" s="1">
        <f t="shared" si="7"/>
        <v>22.426714285714286</v>
      </c>
      <c r="N278" s="1">
        <v>19.618</v>
      </c>
      <c r="O278" s="1">
        <v>8.273</v>
      </c>
      <c r="P278" s="1">
        <v>170.669</v>
      </c>
      <c r="Q278" s="8">
        <v>0.163</v>
      </c>
      <c r="R278" s="8">
        <v>0.051</v>
      </c>
    </row>
    <row r="279" spans="1:18" ht="12.75">
      <c r="A279" s="1">
        <v>12.641</v>
      </c>
      <c r="B279" s="1">
        <v>108.99</v>
      </c>
      <c r="C279" s="1">
        <v>159.004</v>
      </c>
      <c r="D279" s="1">
        <v>108.438</v>
      </c>
      <c r="E279" s="1">
        <v>158.199</v>
      </c>
      <c r="F279" s="1">
        <v>5.044</v>
      </c>
      <c r="G279" s="1">
        <v>5.595</v>
      </c>
      <c r="H279" s="1">
        <v>64.006</v>
      </c>
      <c r="I279" s="1">
        <f t="shared" si="6"/>
        <v>60.89271428571429</v>
      </c>
      <c r="J279" s="1">
        <v>71.007</v>
      </c>
      <c r="K279" s="1">
        <v>1.109</v>
      </c>
      <c r="L279" s="1">
        <v>21.609</v>
      </c>
      <c r="M279" s="1">
        <f t="shared" si="7"/>
        <v>22.37557142857143</v>
      </c>
      <c r="N279" s="1">
        <v>19.479</v>
      </c>
      <c r="O279" s="1">
        <v>8.274</v>
      </c>
      <c r="P279" s="1">
        <v>170.644</v>
      </c>
      <c r="Q279" s="8">
        <v>0.162</v>
      </c>
      <c r="R279" s="8">
        <v>0.052</v>
      </c>
    </row>
    <row r="280" spans="1:18" ht="12.75">
      <c r="A280" s="1">
        <v>12.668</v>
      </c>
      <c r="B280" s="1">
        <v>112.37</v>
      </c>
      <c r="C280" s="1">
        <v>163.934</v>
      </c>
      <c r="D280" s="1">
        <v>111.831</v>
      </c>
      <c r="E280" s="1">
        <v>163.148</v>
      </c>
      <c r="F280" s="1">
        <v>4.952</v>
      </c>
      <c r="G280" s="1">
        <v>5.491</v>
      </c>
      <c r="H280" s="1">
        <v>62.839</v>
      </c>
      <c r="I280" s="1">
        <f t="shared" si="6"/>
        <v>61.09314285714286</v>
      </c>
      <c r="J280" s="1">
        <v>69.68</v>
      </c>
      <c r="K280" s="1">
        <v>1.109</v>
      </c>
      <c r="L280" s="1">
        <v>22.693</v>
      </c>
      <c r="M280" s="1">
        <f t="shared" si="7"/>
        <v>22.397428571428573</v>
      </c>
      <c r="N280" s="1">
        <v>20.465</v>
      </c>
      <c r="O280" s="1">
        <v>8.273</v>
      </c>
      <c r="P280" s="1">
        <v>170.649</v>
      </c>
      <c r="Q280" s="8">
        <v>0.164</v>
      </c>
      <c r="R280" s="8">
        <v>0.049</v>
      </c>
    </row>
    <row r="281" spans="1:18" ht="12.75">
      <c r="A281" s="1">
        <v>12.693</v>
      </c>
      <c r="B281" s="1">
        <v>105.622</v>
      </c>
      <c r="C281" s="1">
        <v>154.09</v>
      </c>
      <c r="D281" s="1">
        <v>105.026</v>
      </c>
      <c r="E281" s="1">
        <v>153.221</v>
      </c>
      <c r="F281" s="1">
        <v>4.684</v>
      </c>
      <c r="G281" s="1">
        <v>5.28</v>
      </c>
      <c r="H281" s="1">
        <v>59.439</v>
      </c>
      <c r="I281" s="1">
        <f t="shared" si="6"/>
        <v>62.35342857142857</v>
      </c>
      <c r="J281" s="1">
        <v>67</v>
      </c>
      <c r="K281" s="1">
        <v>1.127</v>
      </c>
      <c r="L281" s="1">
        <v>22.551</v>
      </c>
      <c r="M281" s="1">
        <f t="shared" si="7"/>
        <v>22.536285714285718</v>
      </c>
      <c r="N281" s="1">
        <v>20.006</v>
      </c>
      <c r="O281" s="1">
        <v>8.272</v>
      </c>
      <c r="P281" s="1">
        <v>170.634</v>
      </c>
      <c r="Q281" s="8">
        <v>0.164</v>
      </c>
      <c r="R281" s="8">
        <v>0.05</v>
      </c>
    </row>
    <row r="282" spans="1:18" ht="12.75">
      <c r="A282" s="1">
        <v>12.719</v>
      </c>
      <c r="B282" s="1">
        <v>111.441</v>
      </c>
      <c r="C282" s="1">
        <v>162.58</v>
      </c>
      <c r="D282" s="1">
        <v>110.87</v>
      </c>
      <c r="E282" s="1">
        <v>161.747</v>
      </c>
      <c r="F282" s="1">
        <v>4.882</v>
      </c>
      <c r="G282" s="1">
        <v>5.452</v>
      </c>
      <c r="H282" s="1">
        <v>61.952</v>
      </c>
      <c r="I282" s="1">
        <f t="shared" si="6"/>
        <v>62.22185714285714</v>
      </c>
      <c r="J282" s="1">
        <v>69.192</v>
      </c>
      <c r="K282" s="1">
        <v>1.117</v>
      </c>
      <c r="L282" s="1">
        <v>22.828</v>
      </c>
      <c r="M282" s="1">
        <f t="shared" si="7"/>
        <v>22.796285714285716</v>
      </c>
      <c r="N282" s="1">
        <v>20.439</v>
      </c>
      <c r="O282" s="1">
        <v>8.274</v>
      </c>
      <c r="P282" s="1">
        <v>170.644</v>
      </c>
      <c r="Q282" s="8">
        <v>0.164</v>
      </c>
      <c r="R282" s="8">
        <v>0.049</v>
      </c>
    </row>
    <row r="283" spans="1:18" ht="12.75">
      <c r="A283" s="1">
        <v>12.743</v>
      </c>
      <c r="B283" s="1">
        <v>109.694</v>
      </c>
      <c r="C283" s="1">
        <v>160.031</v>
      </c>
      <c r="D283" s="1">
        <v>109.12</v>
      </c>
      <c r="E283" s="1">
        <v>159.194</v>
      </c>
      <c r="F283" s="1">
        <v>4.813</v>
      </c>
      <c r="G283" s="1">
        <v>5.387</v>
      </c>
      <c r="H283" s="1">
        <v>61.075</v>
      </c>
      <c r="I283" s="1">
        <f t="shared" si="6"/>
        <v>61.772714285714294</v>
      </c>
      <c r="J283" s="1">
        <v>68.36</v>
      </c>
      <c r="K283" s="1">
        <v>1.119</v>
      </c>
      <c r="L283" s="1">
        <v>22.793</v>
      </c>
      <c r="M283" s="1">
        <f t="shared" si="7"/>
        <v>23.152142857142856</v>
      </c>
      <c r="N283" s="1">
        <v>20.364</v>
      </c>
      <c r="O283" s="1">
        <v>8.273</v>
      </c>
      <c r="P283" s="1">
        <v>170.644</v>
      </c>
      <c r="Q283" s="8">
        <v>0.164</v>
      </c>
      <c r="R283" s="8">
        <v>0.049</v>
      </c>
    </row>
    <row r="284" spans="1:18" ht="12.75">
      <c r="A284" s="1">
        <v>12.768</v>
      </c>
      <c r="B284" s="1">
        <v>116.801</v>
      </c>
      <c r="C284" s="1">
        <v>170.399</v>
      </c>
      <c r="D284" s="1">
        <v>116.244</v>
      </c>
      <c r="E284" s="1">
        <v>169.587</v>
      </c>
      <c r="F284" s="1">
        <v>4.998</v>
      </c>
      <c r="G284" s="1">
        <v>5.554</v>
      </c>
      <c r="H284" s="1">
        <v>63.423</v>
      </c>
      <c r="I284" s="1">
        <f t="shared" si="6"/>
        <v>60.974857142857154</v>
      </c>
      <c r="J284" s="1">
        <v>70.488</v>
      </c>
      <c r="K284" s="1">
        <v>1.111</v>
      </c>
      <c r="L284" s="1">
        <v>23.371</v>
      </c>
      <c r="M284" s="1">
        <f t="shared" si="7"/>
        <v>23.396714285714285</v>
      </c>
      <c r="N284" s="1">
        <v>21.028</v>
      </c>
      <c r="O284" s="1">
        <v>8.319</v>
      </c>
      <c r="P284" s="1">
        <v>171.599</v>
      </c>
      <c r="Q284" s="8">
        <v>0.166</v>
      </c>
      <c r="R284" s="8">
        <v>0.048</v>
      </c>
    </row>
    <row r="285" spans="1:18" ht="12.75">
      <c r="A285" s="1">
        <v>12.792</v>
      </c>
      <c r="B285" s="1">
        <v>117.463</v>
      </c>
      <c r="C285" s="1">
        <v>171.365</v>
      </c>
      <c r="D285" s="1">
        <v>116.853</v>
      </c>
      <c r="E285" s="1">
        <v>170.475</v>
      </c>
      <c r="F285" s="1">
        <v>4.95</v>
      </c>
      <c r="G285" s="1">
        <v>5.56</v>
      </c>
      <c r="H285" s="1">
        <v>62.819</v>
      </c>
      <c r="I285" s="1">
        <f t="shared" si="6"/>
        <v>59.748857142857155</v>
      </c>
      <c r="J285" s="1">
        <v>70.562</v>
      </c>
      <c r="K285" s="1">
        <v>1.123</v>
      </c>
      <c r="L285" s="1">
        <v>23.729</v>
      </c>
      <c r="M285" s="1">
        <f t="shared" si="7"/>
        <v>23.61642857142857</v>
      </c>
      <c r="N285" s="1">
        <v>21.125</v>
      </c>
      <c r="O285" s="1">
        <v>8.32</v>
      </c>
      <c r="P285" s="1">
        <v>171.654</v>
      </c>
      <c r="Q285" s="8">
        <v>0.166</v>
      </c>
      <c r="R285" s="8">
        <v>0.048</v>
      </c>
    </row>
    <row r="286" spans="1:18" ht="12.75">
      <c r="A286" s="1">
        <v>12.815</v>
      </c>
      <c r="B286" s="1">
        <v>115.58</v>
      </c>
      <c r="C286" s="1">
        <v>168.618</v>
      </c>
      <c r="D286" s="1">
        <v>115.002</v>
      </c>
      <c r="E286" s="1">
        <v>167.774</v>
      </c>
      <c r="F286" s="1">
        <v>4.796</v>
      </c>
      <c r="G286" s="1">
        <v>5.374</v>
      </c>
      <c r="H286" s="1">
        <v>60.862</v>
      </c>
      <c r="I286" s="1">
        <f aca="true" t="shared" si="8" ref="I286:I334">AVERAGE(H283:H289)</f>
        <v>60.18914285714285</v>
      </c>
      <c r="J286" s="1">
        <v>68.203</v>
      </c>
      <c r="K286" s="1">
        <v>1.121</v>
      </c>
      <c r="L286" s="1">
        <v>24.1</v>
      </c>
      <c r="M286" s="1">
        <f aca="true" t="shared" si="9" ref="M286:M337">AVERAGE(L283:L289)</f>
        <v>23.605428571428572</v>
      </c>
      <c r="N286" s="1">
        <v>21.506</v>
      </c>
      <c r="O286" s="1">
        <v>8.324</v>
      </c>
      <c r="P286" s="1">
        <v>171.604</v>
      </c>
      <c r="Q286" s="8">
        <v>0.167</v>
      </c>
      <c r="R286" s="8">
        <v>0.047</v>
      </c>
    </row>
    <row r="287" spans="1:18" ht="12.75">
      <c r="A287" s="1">
        <v>12.839</v>
      </c>
      <c r="B287" s="1">
        <v>110.104</v>
      </c>
      <c r="C287" s="1">
        <v>160.629</v>
      </c>
      <c r="D287" s="1">
        <v>109.483</v>
      </c>
      <c r="E287" s="1">
        <v>159.722</v>
      </c>
      <c r="F287" s="1">
        <v>4.512</v>
      </c>
      <c r="G287" s="1">
        <v>5.133</v>
      </c>
      <c r="H287" s="1">
        <v>57.254</v>
      </c>
      <c r="I287" s="1">
        <f t="shared" si="8"/>
        <v>61.42785714285714</v>
      </c>
      <c r="J287" s="1">
        <v>65.142</v>
      </c>
      <c r="K287" s="1">
        <v>1.138</v>
      </c>
      <c r="L287" s="1">
        <v>24.405</v>
      </c>
      <c r="M287" s="1">
        <f t="shared" si="9"/>
        <v>23.625857142857143</v>
      </c>
      <c r="N287" s="1">
        <v>21.45</v>
      </c>
      <c r="O287" s="1">
        <v>8.37</v>
      </c>
      <c r="P287" s="1">
        <v>172.679</v>
      </c>
      <c r="Q287" s="8">
        <v>0.167</v>
      </c>
      <c r="R287" s="8">
        <v>0.047</v>
      </c>
    </row>
    <row r="288" spans="1:18" ht="12.75">
      <c r="A288" s="1">
        <v>12.863</v>
      </c>
      <c r="B288" s="1">
        <v>96.536</v>
      </c>
      <c r="C288" s="1">
        <v>140.835</v>
      </c>
      <c r="D288" s="1">
        <v>95.833</v>
      </c>
      <c r="E288" s="1">
        <v>139.809</v>
      </c>
      <c r="F288" s="1">
        <v>4.008</v>
      </c>
      <c r="G288" s="1">
        <v>4.71</v>
      </c>
      <c r="H288" s="1">
        <v>50.857</v>
      </c>
      <c r="I288" s="1">
        <f t="shared" si="8"/>
        <v>61.565285714285714</v>
      </c>
      <c r="J288" s="1">
        <v>59.777</v>
      </c>
      <c r="K288" s="1">
        <v>1.175</v>
      </c>
      <c r="L288" s="1">
        <v>24.089</v>
      </c>
      <c r="M288" s="1">
        <f t="shared" si="9"/>
        <v>23.780285714285718</v>
      </c>
      <c r="N288" s="1">
        <v>20.494</v>
      </c>
      <c r="O288" s="1">
        <v>8.371</v>
      </c>
      <c r="P288" s="1">
        <v>172.664</v>
      </c>
      <c r="Q288" s="8">
        <v>0.166</v>
      </c>
      <c r="R288" s="8">
        <v>0.049</v>
      </c>
    </row>
    <row r="289" spans="1:18" ht="12.75">
      <c r="A289" s="1">
        <v>12.893</v>
      </c>
      <c r="B289" s="1">
        <v>116.591</v>
      </c>
      <c r="C289" s="1">
        <v>170.093</v>
      </c>
      <c r="D289" s="1">
        <v>115.879</v>
      </c>
      <c r="E289" s="1">
        <v>169.054</v>
      </c>
      <c r="F289" s="1">
        <v>5.125</v>
      </c>
      <c r="G289" s="1">
        <v>5.836</v>
      </c>
      <c r="H289" s="1">
        <v>65.034</v>
      </c>
      <c r="I289" s="1">
        <f t="shared" si="8"/>
        <v>61.18042857142857</v>
      </c>
      <c r="J289" s="1">
        <v>74.065</v>
      </c>
      <c r="K289" s="1">
        <v>1.139</v>
      </c>
      <c r="L289" s="1">
        <v>22.751</v>
      </c>
      <c r="M289" s="1">
        <f t="shared" si="9"/>
        <v>23.74642857142857</v>
      </c>
      <c r="N289" s="1">
        <v>19.977</v>
      </c>
      <c r="O289" s="1">
        <v>8.369</v>
      </c>
      <c r="P289" s="1">
        <v>172.649</v>
      </c>
      <c r="Q289" s="8">
        <v>0.164</v>
      </c>
      <c r="R289" s="8">
        <v>0.05</v>
      </c>
    </row>
    <row r="290" spans="1:18" ht="12.75">
      <c r="A290" s="1">
        <v>12.919</v>
      </c>
      <c r="B290" s="1">
        <v>126.058</v>
      </c>
      <c r="C290" s="1">
        <v>183.904</v>
      </c>
      <c r="D290" s="1">
        <v>125.391</v>
      </c>
      <c r="E290" s="1">
        <v>182.931</v>
      </c>
      <c r="F290" s="1">
        <v>5.496</v>
      </c>
      <c r="G290" s="1">
        <v>6.163</v>
      </c>
      <c r="H290" s="1">
        <v>69.746</v>
      </c>
      <c r="I290" s="1">
        <f t="shared" si="8"/>
        <v>61.53342857142856</v>
      </c>
      <c r="J290" s="1">
        <v>78.208</v>
      </c>
      <c r="K290" s="1">
        <v>1.121</v>
      </c>
      <c r="L290" s="1">
        <v>22.936</v>
      </c>
      <c r="M290" s="1">
        <f t="shared" si="9"/>
        <v>23.663</v>
      </c>
      <c r="N290" s="1">
        <v>20.455</v>
      </c>
      <c r="O290" s="1">
        <v>8.42</v>
      </c>
      <c r="P290" s="1">
        <v>173.473</v>
      </c>
      <c r="Q290" s="8">
        <v>0.165</v>
      </c>
      <c r="R290" s="8">
        <v>0.049</v>
      </c>
    </row>
    <row r="291" spans="1:18" ht="12.75">
      <c r="A291" s="1">
        <v>12.942</v>
      </c>
      <c r="B291" s="1">
        <v>124.06</v>
      </c>
      <c r="C291" s="1">
        <v>180.99</v>
      </c>
      <c r="D291" s="1">
        <v>123.378</v>
      </c>
      <c r="E291" s="1">
        <v>179.995</v>
      </c>
      <c r="F291" s="1">
        <v>5.074</v>
      </c>
      <c r="G291" s="1">
        <v>5.755</v>
      </c>
      <c r="H291" s="1">
        <v>64.385</v>
      </c>
      <c r="I291" s="1">
        <f t="shared" si="8"/>
        <v>62.632000000000005</v>
      </c>
      <c r="J291" s="1">
        <v>73.038</v>
      </c>
      <c r="K291" s="1">
        <v>1.134</v>
      </c>
      <c r="L291" s="1">
        <v>24.452</v>
      </c>
      <c r="M291" s="1">
        <f t="shared" si="9"/>
        <v>23.652428571428572</v>
      </c>
      <c r="N291" s="1">
        <v>21.555</v>
      </c>
      <c r="O291" s="1">
        <v>8.42</v>
      </c>
      <c r="P291" s="1">
        <v>173.679</v>
      </c>
      <c r="Q291" s="8">
        <v>0.167</v>
      </c>
      <c r="R291" s="8">
        <v>0.047</v>
      </c>
    </row>
    <row r="292" spans="1:18" ht="12.75">
      <c r="A292" s="1">
        <v>12.964</v>
      </c>
      <c r="B292" s="1">
        <v>111.301</v>
      </c>
      <c r="C292" s="1">
        <v>162.375</v>
      </c>
      <c r="D292" s="1">
        <v>110.713</v>
      </c>
      <c r="E292" s="1">
        <v>161.517</v>
      </c>
      <c r="F292" s="1">
        <v>4.738</v>
      </c>
      <c r="G292" s="1">
        <v>5.326</v>
      </c>
      <c r="H292" s="1">
        <v>60.125</v>
      </c>
      <c r="I292" s="1">
        <f t="shared" si="8"/>
        <v>64.2097142857143</v>
      </c>
      <c r="J292" s="1">
        <v>67.591</v>
      </c>
      <c r="K292" s="1">
        <v>1.124</v>
      </c>
      <c r="L292" s="1">
        <v>23.492</v>
      </c>
      <c r="M292" s="1">
        <f t="shared" si="9"/>
        <v>23.836142857142853</v>
      </c>
      <c r="N292" s="1">
        <v>20.897</v>
      </c>
      <c r="O292" s="1">
        <v>8.421</v>
      </c>
      <c r="P292" s="1">
        <v>173.709</v>
      </c>
      <c r="Q292" s="8">
        <v>0.166</v>
      </c>
      <c r="R292" s="8">
        <v>0.048</v>
      </c>
    </row>
    <row r="293" spans="1:18" ht="12.75">
      <c r="A293" s="1">
        <v>12.988</v>
      </c>
      <c r="B293" s="1">
        <v>117.36</v>
      </c>
      <c r="C293" s="1">
        <v>171.215</v>
      </c>
      <c r="D293" s="1">
        <v>116.755</v>
      </c>
      <c r="E293" s="1">
        <v>170.332</v>
      </c>
      <c r="F293" s="1">
        <v>4.991</v>
      </c>
      <c r="G293" s="1">
        <v>5.596</v>
      </c>
      <c r="H293" s="1">
        <v>63.333</v>
      </c>
      <c r="I293" s="1">
        <f t="shared" si="8"/>
        <v>63.18057142857143</v>
      </c>
      <c r="J293" s="1">
        <v>71.016</v>
      </c>
      <c r="K293" s="1">
        <v>1.121</v>
      </c>
      <c r="L293" s="1">
        <v>23.516</v>
      </c>
      <c r="M293" s="1">
        <f t="shared" si="9"/>
        <v>24.21871428571429</v>
      </c>
      <c r="N293" s="1">
        <v>20.972</v>
      </c>
      <c r="O293" s="1">
        <v>8.42</v>
      </c>
      <c r="P293" s="1">
        <v>173.684</v>
      </c>
      <c r="Q293" s="8">
        <v>0.166</v>
      </c>
      <c r="R293" s="8">
        <v>0.048</v>
      </c>
    </row>
    <row r="294" spans="1:18" ht="12.75">
      <c r="A294" s="1">
        <v>13.011</v>
      </c>
      <c r="B294" s="1">
        <v>124.518</v>
      </c>
      <c r="C294" s="1">
        <v>181.657</v>
      </c>
      <c r="D294" s="1">
        <v>123.918</v>
      </c>
      <c r="E294" s="1">
        <v>180.782</v>
      </c>
      <c r="F294" s="1">
        <v>5.118</v>
      </c>
      <c r="G294" s="1">
        <v>5.717</v>
      </c>
      <c r="H294" s="1">
        <v>64.944</v>
      </c>
      <c r="I294" s="1">
        <f t="shared" si="8"/>
        <v>62.02628571428572</v>
      </c>
      <c r="J294" s="1">
        <v>72.552</v>
      </c>
      <c r="K294" s="1">
        <v>1.117</v>
      </c>
      <c r="L294" s="1">
        <v>24.331</v>
      </c>
      <c r="M294" s="1">
        <f t="shared" si="9"/>
        <v>24.515285714285714</v>
      </c>
      <c r="N294" s="1">
        <v>21.78</v>
      </c>
      <c r="O294" s="1">
        <v>8.418</v>
      </c>
      <c r="P294" s="1">
        <v>173.684</v>
      </c>
      <c r="Q294" s="8">
        <v>0.167</v>
      </c>
      <c r="R294" s="8">
        <v>0.046</v>
      </c>
    </row>
    <row r="295" spans="1:18" ht="12.75">
      <c r="A295" s="1">
        <v>13.034</v>
      </c>
      <c r="B295" s="1">
        <v>123.774</v>
      </c>
      <c r="C295" s="1">
        <v>180.573</v>
      </c>
      <c r="D295" s="1">
        <v>123.016</v>
      </c>
      <c r="E295" s="1">
        <v>179.466</v>
      </c>
      <c r="F295" s="1">
        <v>4.878</v>
      </c>
      <c r="G295" s="1">
        <v>5.636</v>
      </c>
      <c r="H295" s="1">
        <v>61.901</v>
      </c>
      <c r="I295" s="1">
        <f t="shared" si="8"/>
        <v>61.73871428571429</v>
      </c>
      <c r="J295" s="1">
        <v>71.523</v>
      </c>
      <c r="K295" s="1">
        <v>1.155</v>
      </c>
      <c r="L295" s="1">
        <v>25.375</v>
      </c>
      <c r="M295" s="1">
        <f t="shared" si="9"/>
        <v>24.62971428571429</v>
      </c>
      <c r="N295" s="1">
        <v>21.961</v>
      </c>
      <c r="O295" s="1">
        <v>8.42</v>
      </c>
      <c r="P295" s="1">
        <v>173.709</v>
      </c>
      <c r="Q295" s="8">
        <v>0.169</v>
      </c>
      <c r="R295" s="8">
        <v>0.046</v>
      </c>
    </row>
    <row r="296" spans="1:18" ht="12.75">
      <c r="A296" s="1">
        <v>13.056</v>
      </c>
      <c r="B296" s="1">
        <v>115.881</v>
      </c>
      <c r="C296" s="1">
        <v>169.057</v>
      </c>
      <c r="D296" s="1">
        <v>115.187</v>
      </c>
      <c r="E296" s="1">
        <v>168.044</v>
      </c>
      <c r="F296" s="1">
        <v>4.557</v>
      </c>
      <c r="G296" s="1">
        <v>5.252</v>
      </c>
      <c r="H296" s="1">
        <v>57.83</v>
      </c>
      <c r="I296" s="1">
        <f t="shared" si="8"/>
        <v>62.18514285714286</v>
      </c>
      <c r="J296" s="1">
        <v>66.644</v>
      </c>
      <c r="K296" s="1">
        <v>1.152</v>
      </c>
      <c r="L296" s="1">
        <v>25.429</v>
      </c>
      <c r="M296" s="1">
        <f t="shared" si="9"/>
        <v>25.073</v>
      </c>
      <c r="N296" s="1">
        <v>22.066</v>
      </c>
      <c r="O296" s="1">
        <v>8.418</v>
      </c>
      <c r="P296" s="1">
        <v>173.639</v>
      </c>
      <c r="Q296" s="8">
        <v>0.169</v>
      </c>
      <c r="R296" s="8">
        <v>0.046</v>
      </c>
    </row>
    <row r="297" spans="1:18" ht="12.75">
      <c r="A297" s="1">
        <v>13.078</v>
      </c>
      <c r="B297" s="1">
        <v>121.539</v>
      </c>
      <c r="C297" s="1">
        <v>177.312</v>
      </c>
      <c r="D297" s="1">
        <v>120.84</v>
      </c>
      <c r="E297" s="1">
        <v>176.291</v>
      </c>
      <c r="F297" s="1">
        <v>4.859</v>
      </c>
      <c r="G297" s="1">
        <v>5.559</v>
      </c>
      <c r="H297" s="1">
        <v>61.666</v>
      </c>
      <c r="I297" s="1">
        <f t="shared" si="8"/>
        <v>61.90428571428572</v>
      </c>
      <c r="J297" s="1">
        <v>70.546</v>
      </c>
      <c r="K297" s="1">
        <v>1.144</v>
      </c>
      <c r="L297" s="1">
        <v>25.012</v>
      </c>
      <c r="M297" s="1">
        <f t="shared" si="9"/>
        <v>25.582857142857144</v>
      </c>
      <c r="N297" s="1">
        <v>21.863</v>
      </c>
      <c r="O297" s="1">
        <v>8.421</v>
      </c>
      <c r="P297" s="1">
        <v>173.679</v>
      </c>
      <c r="Q297" s="8">
        <v>0.168</v>
      </c>
      <c r="R297" s="8">
        <v>0.046</v>
      </c>
    </row>
    <row r="298" spans="1:18" ht="12.75">
      <c r="A298" s="1">
        <v>13.101</v>
      </c>
      <c r="B298" s="1">
        <v>124.117</v>
      </c>
      <c r="C298" s="1">
        <v>181.073</v>
      </c>
      <c r="D298" s="1">
        <v>123.368</v>
      </c>
      <c r="E298" s="1">
        <v>179.979</v>
      </c>
      <c r="F298" s="1">
        <v>4.915</v>
      </c>
      <c r="G298" s="1">
        <v>5.664</v>
      </c>
      <c r="H298" s="1">
        <v>62.372</v>
      </c>
      <c r="I298" s="1">
        <f t="shared" si="8"/>
        <v>60.876</v>
      </c>
      <c r="J298" s="1">
        <v>71.884</v>
      </c>
      <c r="K298" s="1">
        <v>1.153</v>
      </c>
      <c r="L298" s="1">
        <v>25.253</v>
      </c>
      <c r="M298" s="1">
        <f t="shared" si="9"/>
        <v>25.718714285714288</v>
      </c>
      <c r="N298" s="1">
        <v>21.912</v>
      </c>
      <c r="O298" s="1">
        <v>8.42</v>
      </c>
      <c r="P298" s="1">
        <v>173.669</v>
      </c>
      <c r="Q298" s="8">
        <v>0.168</v>
      </c>
      <c r="R298" s="8">
        <v>0.046</v>
      </c>
    </row>
    <row r="299" spans="1:18" ht="12.75">
      <c r="A299" s="1">
        <v>13.123</v>
      </c>
      <c r="B299" s="1">
        <v>132.553</v>
      </c>
      <c r="C299" s="1">
        <v>193.379</v>
      </c>
      <c r="D299" s="1">
        <v>131.678</v>
      </c>
      <c r="E299" s="1">
        <v>192.103</v>
      </c>
      <c r="F299" s="1">
        <v>4.984</v>
      </c>
      <c r="G299" s="1">
        <v>5.858</v>
      </c>
      <c r="H299" s="1">
        <v>63.25</v>
      </c>
      <c r="I299" s="1">
        <f t="shared" si="8"/>
        <v>60.856857142857145</v>
      </c>
      <c r="J299" s="1">
        <v>74.345</v>
      </c>
      <c r="K299" s="1">
        <v>1.175</v>
      </c>
      <c r="L299" s="1">
        <v>26.595</v>
      </c>
      <c r="M299" s="1">
        <f t="shared" si="9"/>
        <v>25.815</v>
      </c>
      <c r="N299" s="1">
        <v>22.626</v>
      </c>
      <c r="O299" s="1">
        <v>8.418</v>
      </c>
      <c r="P299" s="1">
        <v>173.669</v>
      </c>
      <c r="Q299" s="8">
        <v>0.17</v>
      </c>
      <c r="R299" s="8">
        <v>0.044</v>
      </c>
    </row>
    <row r="300" spans="1:18" ht="12.75">
      <c r="A300" s="1">
        <v>13.143</v>
      </c>
      <c r="B300" s="1">
        <v>130.975</v>
      </c>
      <c r="C300" s="1">
        <v>191.078</v>
      </c>
      <c r="D300" s="1">
        <v>130.066</v>
      </c>
      <c r="E300" s="1">
        <v>189.751</v>
      </c>
      <c r="F300" s="1">
        <v>4.836</v>
      </c>
      <c r="G300" s="1">
        <v>5.745</v>
      </c>
      <c r="H300" s="1">
        <v>61.367</v>
      </c>
      <c r="I300" s="1">
        <f t="shared" si="8"/>
        <v>60.895857142857146</v>
      </c>
      <c r="J300" s="1">
        <v>72.909</v>
      </c>
      <c r="K300" s="1">
        <v>1.188</v>
      </c>
      <c r="L300" s="1">
        <v>27.085</v>
      </c>
      <c r="M300" s="1">
        <f t="shared" si="9"/>
        <v>25.93657142857143</v>
      </c>
      <c r="N300" s="1">
        <v>22.797</v>
      </c>
      <c r="O300" s="1">
        <v>8.42</v>
      </c>
      <c r="P300" s="1">
        <v>173.674</v>
      </c>
      <c r="Q300" s="8">
        <v>0.171</v>
      </c>
      <c r="R300" s="8">
        <v>0.044</v>
      </c>
    </row>
    <row r="301" spans="1:18" ht="12.75">
      <c r="A301" s="1">
        <v>13.164</v>
      </c>
      <c r="B301" s="1">
        <v>115.045</v>
      </c>
      <c r="C301" s="1">
        <v>167.838</v>
      </c>
      <c r="D301" s="1">
        <v>114.331</v>
      </c>
      <c r="E301" s="1">
        <v>166.796</v>
      </c>
      <c r="F301" s="1">
        <v>4.55</v>
      </c>
      <c r="G301" s="1">
        <v>5.265</v>
      </c>
      <c r="H301" s="1">
        <v>57.746</v>
      </c>
      <c r="I301" s="1">
        <f t="shared" si="8"/>
        <v>60.361428571428576</v>
      </c>
      <c r="J301" s="1">
        <v>66.81</v>
      </c>
      <c r="K301" s="1">
        <v>1.157</v>
      </c>
      <c r="L301" s="1">
        <v>25.282</v>
      </c>
      <c r="M301" s="1">
        <f t="shared" si="9"/>
        <v>26.09028571428571</v>
      </c>
      <c r="N301" s="1">
        <v>21.852</v>
      </c>
      <c r="O301" s="1">
        <v>8.47</v>
      </c>
      <c r="P301" s="1">
        <v>174.694</v>
      </c>
      <c r="Q301" s="8">
        <v>0.168</v>
      </c>
      <c r="R301" s="8">
        <v>0.046</v>
      </c>
    </row>
    <row r="302" spans="1:18" ht="12.75">
      <c r="A302" s="1">
        <v>13.189</v>
      </c>
      <c r="B302" s="1">
        <v>126.784</v>
      </c>
      <c r="C302" s="1">
        <v>184.964</v>
      </c>
      <c r="D302" s="1">
        <v>126.028</v>
      </c>
      <c r="E302" s="1">
        <v>183.86</v>
      </c>
      <c r="F302" s="1">
        <v>4.867</v>
      </c>
      <c r="G302" s="1">
        <v>5.624</v>
      </c>
      <c r="H302" s="1">
        <v>61.767</v>
      </c>
      <c r="I302" s="1">
        <f t="shared" si="8"/>
        <v>60.28771428571429</v>
      </c>
      <c r="J302" s="1">
        <v>71.369</v>
      </c>
      <c r="K302" s="1">
        <v>1.155</v>
      </c>
      <c r="L302" s="1">
        <v>26.049</v>
      </c>
      <c r="M302" s="1">
        <f t="shared" si="9"/>
        <v>26.175714285714285</v>
      </c>
      <c r="N302" s="1">
        <v>22.544</v>
      </c>
      <c r="O302" s="1">
        <v>8.468</v>
      </c>
      <c r="P302" s="1">
        <v>174.664</v>
      </c>
      <c r="Q302" s="8">
        <v>0.17</v>
      </c>
      <c r="R302" s="8">
        <v>0.045</v>
      </c>
    </row>
    <row r="303" spans="1:18" ht="12.75">
      <c r="A303" s="1">
        <v>13.212</v>
      </c>
      <c r="B303" s="1">
        <v>120.324</v>
      </c>
      <c r="C303" s="1">
        <v>175.538</v>
      </c>
      <c r="D303" s="1">
        <v>119.562</v>
      </c>
      <c r="E303" s="1">
        <v>174.428</v>
      </c>
      <c r="F303" s="1">
        <v>4.579</v>
      </c>
      <c r="G303" s="1">
        <v>5.34</v>
      </c>
      <c r="H303" s="1">
        <v>58.103</v>
      </c>
      <c r="I303" s="1">
        <f t="shared" si="8"/>
        <v>60.062428571428576</v>
      </c>
      <c r="J303" s="1">
        <v>67.763</v>
      </c>
      <c r="K303" s="1">
        <v>1.166</v>
      </c>
      <c r="L303" s="1">
        <v>26.28</v>
      </c>
      <c r="M303" s="1">
        <f t="shared" si="9"/>
        <v>26.080857142857145</v>
      </c>
      <c r="N303" s="1">
        <v>22.534</v>
      </c>
      <c r="O303" s="1">
        <v>8.469</v>
      </c>
      <c r="P303" s="1">
        <v>174.679</v>
      </c>
      <c r="Q303" s="8">
        <v>0.17</v>
      </c>
      <c r="R303" s="8">
        <v>0.045</v>
      </c>
    </row>
    <row r="304" spans="1:18" ht="12.75">
      <c r="A304" s="1">
        <v>13.234</v>
      </c>
      <c r="B304" s="1">
        <v>119.076</v>
      </c>
      <c r="C304" s="1">
        <v>173.718</v>
      </c>
      <c r="D304" s="1">
        <v>118.292</v>
      </c>
      <c r="E304" s="1">
        <v>172.575</v>
      </c>
      <c r="F304" s="1">
        <v>4.564</v>
      </c>
      <c r="G304" s="1">
        <v>5.348</v>
      </c>
      <c r="H304" s="1">
        <v>57.925</v>
      </c>
      <c r="I304" s="1">
        <f t="shared" si="8"/>
        <v>60.34471428571429</v>
      </c>
      <c r="J304" s="1">
        <v>67.868</v>
      </c>
      <c r="K304" s="1">
        <v>1.172</v>
      </c>
      <c r="L304" s="1">
        <v>26.088</v>
      </c>
      <c r="M304" s="1">
        <f t="shared" si="9"/>
        <v>25.850285714285718</v>
      </c>
      <c r="N304" s="1">
        <v>22.266</v>
      </c>
      <c r="O304" s="1">
        <v>8.47</v>
      </c>
      <c r="P304" s="1">
        <v>174.694</v>
      </c>
      <c r="Q304" s="8">
        <v>0.17</v>
      </c>
      <c r="R304" s="8">
        <v>0.045</v>
      </c>
    </row>
    <row r="305" spans="1:18" ht="12.75">
      <c r="A305" s="1">
        <v>13.255</v>
      </c>
      <c r="B305" s="1">
        <v>126.007</v>
      </c>
      <c r="C305" s="1">
        <v>183.829</v>
      </c>
      <c r="D305" s="1">
        <v>125.23</v>
      </c>
      <c r="E305" s="1">
        <v>182.696</v>
      </c>
      <c r="F305" s="1">
        <v>4.874</v>
      </c>
      <c r="G305" s="1">
        <v>5.651</v>
      </c>
      <c r="H305" s="1">
        <v>61.856</v>
      </c>
      <c r="I305" s="1">
        <f t="shared" si="8"/>
        <v>61.69785714285715</v>
      </c>
      <c r="J305" s="1">
        <v>71.712</v>
      </c>
      <c r="K305" s="1">
        <v>1.159</v>
      </c>
      <c r="L305" s="1">
        <v>25.851</v>
      </c>
      <c r="M305" s="1">
        <f t="shared" si="9"/>
        <v>26.141428571428573</v>
      </c>
      <c r="N305" s="1">
        <v>22.298</v>
      </c>
      <c r="O305" s="1">
        <v>8.468</v>
      </c>
      <c r="P305" s="1">
        <v>174.644</v>
      </c>
      <c r="Q305" s="8">
        <v>0.169</v>
      </c>
      <c r="R305" s="8">
        <v>0.045</v>
      </c>
    </row>
    <row r="306" spans="1:18" ht="12.75">
      <c r="A306" s="1">
        <v>13.275</v>
      </c>
      <c r="B306" s="1">
        <v>126.022</v>
      </c>
      <c r="C306" s="1">
        <v>183.852</v>
      </c>
      <c r="D306" s="1">
        <v>125.265</v>
      </c>
      <c r="E306" s="1">
        <v>182.747</v>
      </c>
      <c r="F306" s="1">
        <v>4.86</v>
      </c>
      <c r="G306" s="1">
        <v>5.617</v>
      </c>
      <c r="H306" s="1">
        <v>61.673</v>
      </c>
      <c r="I306" s="1">
        <f t="shared" si="8"/>
        <v>61.68771428571428</v>
      </c>
      <c r="J306" s="1">
        <v>71.282</v>
      </c>
      <c r="K306" s="1">
        <v>1.156</v>
      </c>
      <c r="L306" s="1">
        <v>25.931</v>
      </c>
      <c r="M306" s="1">
        <f t="shared" si="9"/>
        <v>26.394571428571425</v>
      </c>
      <c r="N306" s="1">
        <v>22.436</v>
      </c>
      <c r="O306" s="1">
        <v>8.469</v>
      </c>
      <c r="P306" s="1">
        <v>174.659</v>
      </c>
      <c r="Q306" s="8">
        <v>0.169</v>
      </c>
      <c r="R306" s="8">
        <v>0.045</v>
      </c>
    </row>
    <row r="307" spans="1:18" ht="12.75">
      <c r="A307" s="1">
        <v>13.297</v>
      </c>
      <c r="B307" s="1">
        <v>127.138</v>
      </c>
      <c r="C307" s="1">
        <v>185.48</v>
      </c>
      <c r="D307" s="1">
        <v>126.379</v>
      </c>
      <c r="E307" s="1">
        <v>184.373</v>
      </c>
      <c r="F307" s="1">
        <v>4.991</v>
      </c>
      <c r="G307" s="1">
        <v>5.75</v>
      </c>
      <c r="H307" s="1">
        <v>63.343</v>
      </c>
      <c r="I307" s="1">
        <f t="shared" si="8"/>
        <v>62.187714285714286</v>
      </c>
      <c r="J307" s="1">
        <v>72.971</v>
      </c>
      <c r="K307" s="1">
        <v>1.152</v>
      </c>
      <c r="L307" s="1">
        <v>25.471</v>
      </c>
      <c r="M307" s="1">
        <f t="shared" si="9"/>
        <v>26.472</v>
      </c>
      <c r="N307" s="1">
        <v>22.11</v>
      </c>
      <c r="O307" s="1">
        <v>8.47</v>
      </c>
      <c r="P307" s="1">
        <v>174.664</v>
      </c>
      <c r="Q307" s="8">
        <v>0.169</v>
      </c>
      <c r="R307" s="8">
        <v>0.046</v>
      </c>
    </row>
    <row r="308" spans="1:18" ht="12.75">
      <c r="A308" s="1">
        <v>13.32</v>
      </c>
      <c r="B308" s="1">
        <v>144.708</v>
      </c>
      <c r="C308" s="1">
        <v>211.112</v>
      </c>
      <c r="D308" s="1">
        <v>143.749</v>
      </c>
      <c r="E308" s="1">
        <v>209.713</v>
      </c>
      <c r="F308" s="1">
        <v>5.297</v>
      </c>
      <c r="G308" s="1">
        <v>6.256</v>
      </c>
      <c r="H308" s="1">
        <v>67.218</v>
      </c>
      <c r="I308" s="1">
        <f t="shared" si="8"/>
        <v>62.3277142857143</v>
      </c>
      <c r="J308" s="1">
        <v>79.387</v>
      </c>
      <c r="K308" s="1">
        <v>1.181</v>
      </c>
      <c r="L308" s="1">
        <v>27.32</v>
      </c>
      <c r="M308" s="1">
        <f t="shared" si="9"/>
        <v>26.56757142857143</v>
      </c>
      <c r="N308" s="1">
        <v>23.132</v>
      </c>
      <c r="O308" s="1">
        <v>8.518</v>
      </c>
      <c r="P308" s="1">
        <v>175.659</v>
      </c>
      <c r="Q308" s="8">
        <v>0.171</v>
      </c>
      <c r="R308" s="8">
        <v>0.044</v>
      </c>
    </row>
    <row r="309" spans="1:18" ht="12.75">
      <c r="A309" s="1">
        <v>13.341</v>
      </c>
      <c r="B309" s="1">
        <v>135.253</v>
      </c>
      <c r="C309" s="1">
        <v>197.319</v>
      </c>
      <c r="D309" s="1">
        <v>134.402</v>
      </c>
      <c r="E309" s="1">
        <v>196.077</v>
      </c>
      <c r="F309" s="1">
        <v>4.862</v>
      </c>
      <c r="G309" s="1">
        <v>5.713</v>
      </c>
      <c r="H309" s="1">
        <v>61.696</v>
      </c>
      <c r="I309" s="1">
        <f t="shared" si="8"/>
        <v>62.112</v>
      </c>
      <c r="J309" s="1">
        <v>72.498</v>
      </c>
      <c r="K309" s="1">
        <v>1.175</v>
      </c>
      <c r="L309" s="1">
        <v>27.821</v>
      </c>
      <c r="M309" s="1">
        <f t="shared" si="9"/>
        <v>26.797857142857143</v>
      </c>
      <c r="N309" s="1">
        <v>23.675</v>
      </c>
      <c r="O309" s="1">
        <v>8.517</v>
      </c>
      <c r="P309" s="1">
        <v>175.674</v>
      </c>
      <c r="Q309" s="8">
        <v>0.172</v>
      </c>
      <c r="R309" s="8">
        <v>0.043</v>
      </c>
    </row>
    <row r="310" spans="1:18" ht="12.75">
      <c r="A310" s="1">
        <v>13.363</v>
      </c>
      <c r="B310" s="1">
        <v>130.201</v>
      </c>
      <c r="C310" s="1">
        <v>189.948</v>
      </c>
      <c r="D310" s="1">
        <v>129.358</v>
      </c>
      <c r="E310" s="1">
        <v>188.719</v>
      </c>
      <c r="F310" s="1">
        <v>4.854</v>
      </c>
      <c r="G310" s="1">
        <v>5.697</v>
      </c>
      <c r="H310" s="1">
        <v>61.603</v>
      </c>
      <c r="I310" s="1">
        <f t="shared" si="8"/>
        <v>62.42285714285714</v>
      </c>
      <c r="J310" s="1">
        <v>72.294</v>
      </c>
      <c r="K310" s="1">
        <v>1.174</v>
      </c>
      <c r="L310" s="1">
        <v>26.822</v>
      </c>
      <c r="M310" s="1">
        <f t="shared" si="9"/>
        <v>27.325142857142858</v>
      </c>
      <c r="N310" s="1">
        <v>22.855</v>
      </c>
      <c r="O310" s="1">
        <v>8.519</v>
      </c>
      <c r="P310" s="1">
        <v>175.679</v>
      </c>
      <c r="Q310" s="8">
        <v>0.171</v>
      </c>
      <c r="R310" s="8">
        <v>0.044</v>
      </c>
    </row>
    <row r="311" spans="1:18" ht="12.75">
      <c r="A311" s="1">
        <v>13.385</v>
      </c>
      <c r="B311" s="1">
        <v>124.198</v>
      </c>
      <c r="C311" s="1">
        <v>181.191</v>
      </c>
      <c r="D311" s="1">
        <v>123.424</v>
      </c>
      <c r="E311" s="1">
        <v>180.061</v>
      </c>
      <c r="F311" s="1">
        <v>4.642</v>
      </c>
      <c r="G311" s="1">
        <v>5.416</v>
      </c>
      <c r="H311" s="1">
        <v>58.905</v>
      </c>
      <c r="I311" s="1">
        <f t="shared" si="8"/>
        <v>61.84671428571428</v>
      </c>
      <c r="J311" s="1">
        <v>68.73</v>
      </c>
      <c r="K311" s="1">
        <v>1.167</v>
      </c>
      <c r="L311" s="1">
        <v>26.757</v>
      </c>
      <c r="M311" s="1">
        <f t="shared" si="9"/>
        <v>27.897142857142857</v>
      </c>
      <c r="N311" s="1">
        <v>22.932</v>
      </c>
      <c r="O311" s="1">
        <v>8.517</v>
      </c>
      <c r="P311" s="1">
        <v>175.669</v>
      </c>
      <c r="Q311" s="8">
        <v>0.171</v>
      </c>
      <c r="R311" s="8">
        <v>0.044</v>
      </c>
    </row>
    <row r="312" spans="1:18" ht="12.75">
      <c r="A312" s="1">
        <v>13.408</v>
      </c>
      <c r="B312" s="1">
        <v>130.592</v>
      </c>
      <c r="C312" s="1">
        <v>190.518</v>
      </c>
      <c r="D312" s="1">
        <v>129.702</v>
      </c>
      <c r="E312" s="1">
        <v>189.221</v>
      </c>
      <c r="F312" s="1">
        <v>4.755</v>
      </c>
      <c r="G312" s="1">
        <v>5.645</v>
      </c>
      <c r="H312" s="1">
        <v>60.346</v>
      </c>
      <c r="I312" s="1">
        <f t="shared" si="8"/>
        <v>60.51585714285714</v>
      </c>
      <c r="J312" s="1">
        <v>71.633</v>
      </c>
      <c r="K312" s="1">
        <v>1.187</v>
      </c>
      <c r="L312" s="1">
        <v>27.463</v>
      </c>
      <c r="M312" s="1">
        <f t="shared" si="9"/>
        <v>28.139714285714287</v>
      </c>
      <c r="N312" s="1">
        <v>23.135</v>
      </c>
      <c r="O312" s="1">
        <v>8.517</v>
      </c>
      <c r="P312" s="1">
        <v>175.679</v>
      </c>
      <c r="Q312" s="8">
        <v>0.171</v>
      </c>
      <c r="R312" s="8">
        <v>0.044</v>
      </c>
    </row>
    <row r="313" spans="1:18" ht="12.75">
      <c r="A313" s="1">
        <v>13.43</v>
      </c>
      <c r="B313" s="1">
        <v>149.038</v>
      </c>
      <c r="C313" s="1">
        <v>217.429</v>
      </c>
      <c r="D313" s="1">
        <v>147.861</v>
      </c>
      <c r="E313" s="1">
        <v>215.712</v>
      </c>
      <c r="F313" s="1">
        <v>5.031</v>
      </c>
      <c r="G313" s="1">
        <v>6.208</v>
      </c>
      <c r="H313" s="1">
        <v>63.849</v>
      </c>
      <c r="I313" s="1">
        <f t="shared" si="8"/>
        <v>60.98314285714286</v>
      </c>
      <c r="J313" s="1">
        <v>78.781</v>
      </c>
      <c r="K313" s="1">
        <v>1.234</v>
      </c>
      <c r="L313" s="1">
        <v>29.622</v>
      </c>
      <c r="M313" s="1">
        <f t="shared" si="9"/>
        <v>28.196857142857144</v>
      </c>
      <c r="N313" s="1">
        <v>24.008</v>
      </c>
      <c r="O313" s="1">
        <v>8.519</v>
      </c>
      <c r="P313" s="1">
        <v>175.679</v>
      </c>
      <c r="Q313" s="8">
        <v>0.174</v>
      </c>
      <c r="R313" s="8">
        <v>0.042</v>
      </c>
    </row>
    <row r="314" spans="1:18" ht="12.75">
      <c r="A314" s="1">
        <v>13.449</v>
      </c>
      <c r="B314" s="1">
        <v>137.755</v>
      </c>
      <c r="C314" s="1">
        <v>200.969</v>
      </c>
      <c r="D314" s="1">
        <v>136.685</v>
      </c>
      <c r="E314" s="1">
        <v>199.408</v>
      </c>
      <c r="F314" s="1">
        <v>4.674</v>
      </c>
      <c r="G314" s="1">
        <v>5.744</v>
      </c>
      <c r="H314" s="1">
        <v>59.31</v>
      </c>
      <c r="I314" s="1">
        <f t="shared" si="8"/>
        <v>60.94614285714285</v>
      </c>
      <c r="J314" s="1">
        <v>72.889</v>
      </c>
      <c r="K314" s="1">
        <v>1.229</v>
      </c>
      <c r="L314" s="1">
        <v>29.475</v>
      </c>
      <c r="M314" s="1">
        <f t="shared" si="9"/>
        <v>28.751428571428573</v>
      </c>
      <c r="N314" s="1">
        <v>23.984</v>
      </c>
      <c r="O314" s="1">
        <v>8.518</v>
      </c>
      <c r="P314" s="1">
        <v>175.679</v>
      </c>
      <c r="Q314" s="8">
        <v>0.174</v>
      </c>
      <c r="R314" s="8">
        <v>0.042</v>
      </c>
    </row>
    <row r="315" spans="1:18" ht="12.75">
      <c r="A315" s="1">
        <v>13.469</v>
      </c>
      <c r="B315" s="1">
        <v>132.398</v>
      </c>
      <c r="C315" s="1">
        <v>193.153</v>
      </c>
      <c r="D315" s="1">
        <v>131.388</v>
      </c>
      <c r="E315" s="1">
        <v>191.68</v>
      </c>
      <c r="F315" s="1">
        <v>4.563</v>
      </c>
      <c r="G315" s="1">
        <v>5.573</v>
      </c>
      <c r="H315" s="1">
        <v>57.902</v>
      </c>
      <c r="I315" s="1">
        <f t="shared" si="8"/>
        <v>61.20714285714285</v>
      </c>
      <c r="J315" s="1">
        <v>70.719</v>
      </c>
      <c r="K315" s="1">
        <v>1.221</v>
      </c>
      <c r="L315" s="1">
        <v>29.018</v>
      </c>
      <c r="M315" s="1">
        <f t="shared" si="9"/>
        <v>29.213285714285718</v>
      </c>
      <c r="N315" s="1">
        <v>23.758</v>
      </c>
      <c r="O315" s="1">
        <v>8.516</v>
      </c>
      <c r="P315" s="1">
        <v>175.664</v>
      </c>
      <c r="Q315" s="8">
        <v>0.173</v>
      </c>
      <c r="R315" s="8">
        <v>0.042</v>
      </c>
    </row>
    <row r="316" spans="1:18" ht="12.75">
      <c r="A316" s="1">
        <v>13.49</v>
      </c>
      <c r="B316" s="1">
        <v>144.475</v>
      </c>
      <c r="C316" s="1">
        <v>210.773</v>
      </c>
      <c r="D316" s="1">
        <v>143.374</v>
      </c>
      <c r="E316" s="1">
        <v>209.167</v>
      </c>
      <c r="F316" s="1">
        <v>5.119</v>
      </c>
      <c r="G316" s="1">
        <v>6.22</v>
      </c>
      <c r="H316" s="1">
        <v>64.967</v>
      </c>
      <c r="I316" s="1">
        <f t="shared" si="8"/>
        <v>61.03442857142856</v>
      </c>
      <c r="J316" s="1">
        <v>78.939</v>
      </c>
      <c r="K316" s="1">
        <v>1.215</v>
      </c>
      <c r="L316" s="1">
        <v>28.221</v>
      </c>
      <c r="M316" s="1">
        <f t="shared" si="9"/>
        <v>29.610142857142858</v>
      </c>
      <c r="N316" s="1">
        <v>23.226</v>
      </c>
      <c r="O316" s="1">
        <v>8.518</v>
      </c>
      <c r="P316" s="1">
        <v>175.659</v>
      </c>
      <c r="Q316" s="8">
        <v>0.172</v>
      </c>
      <c r="R316" s="8">
        <v>0.043</v>
      </c>
    </row>
    <row r="317" spans="1:18" ht="12.75">
      <c r="A317" s="1">
        <v>13.511</v>
      </c>
      <c r="B317" s="1">
        <v>148.42</v>
      </c>
      <c r="C317" s="1">
        <v>216.528</v>
      </c>
      <c r="D317" s="1">
        <v>147.129</v>
      </c>
      <c r="E317" s="1">
        <v>214.645</v>
      </c>
      <c r="F317" s="1">
        <v>4.834</v>
      </c>
      <c r="G317" s="1">
        <v>6.125</v>
      </c>
      <c r="H317" s="1">
        <v>61.344</v>
      </c>
      <c r="I317" s="1">
        <f t="shared" si="8"/>
        <v>60.748714285714286</v>
      </c>
      <c r="J317" s="1">
        <v>77.725</v>
      </c>
      <c r="K317" s="1">
        <v>1.267</v>
      </c>
      <c r="L317" s="1">
        <v>30.704</v>
      </c>
      <c r="M317" s="1">
        <f t="shared" si="9"/>
        <v>29.671714285714284</v>
      </c>
      <c r="N317" s="1">
        <v>24.233</v>
      </c>
      <c r="O317" s="1">
        <v>8.518</v>
      </c>
      <c r="P317" s="1">
        <v>175.704</v>
      </c>
      <c r="Q317" s="8">
        <v>0.175</v>
      </c>
      <c r="R317" s="8">
        <v>0.042</v>
      </c>
    </row>
    <row r="318" spans="1:18" ht="12.75">
      <c r="A318" s="1">
        <v>13.53</v>
      </c>
      <c r="B318" s="1">
        <v>143.522</v>
      </c>
      <c r="C318" s="1">
        <v>209.382</v>
      </c>
      <c r="D318" s="1">
        <v>142.327</v>
      </c>
      <c r="E318" s="1">
        <v>207.638</v>
      </c>
      <c r="F318" s="1">
        <v>4.786</v>
      </c>
      <c r="G318" s="1">
        <v>5.981</v>
      </c>
      <c r="H318" s="1">
        <v>60.732</v>
      </c>
      <c r="I318" s="1">
        <f t="shared" si="8"/>
        <v>60.672000000000004</v>
      </c>
      <c r="J318" s="1">
        <v>75.895</v>
      </c>
      <c r="K318" s="1">
        <v>1.25</v>
      </c>
      <c r="L318" s="1">
        <v>29.99</v>
      </c>
      <c r="M318" s="1">
        <f t="shared" si="9"/>
        <v>29.91742857142857</v>
      </c>
      <c r="N318" s="1">
        <v>23.998</v>
      </c>
      <c r="O318" s="1">
        <v>8.565</v>
      </c>
      <c r="P318" s="1">
        <v>176.668</v>
      </c>
      <c r="Q318" s="8">
        <v>0.174</v>
      </c>
      <c r="R318" s="8">
        <v>0.042</v>
      </c>
    </row>
    <row r="319" spans="1:18" ht="12.75">
      <c r="A319" s="1">
        <v>13.55</v>
      </c>
      <c r="B319" s="1">
        <v>140.923</v>
      </c>
      <c r="C319" s="1">
        <v>205.59</v>
      </c>
      <c r="D319" s="1">
        <v>139.74</v>
      </c>
      <c r="E319" s="1">
        <v>203.865</v>
      </c>
      <c r="F319" s="1">
        <v>4.66</v>
      </c>
      <c r="G319" s="1">
        <v>5.843</v>
      </c>
      <c r="H319" s="1">
        <v>59.137</v>
      </c>
      <c r="I319" s="1">
        <f t="shared" si="8"/>
        <v>60.29642857142858</v>
      </c>
      <c r="J319" s="1">
        <v>74.145</v>
      </c>
      <c r="K319" s="1">
        <v>1.254</v>
      </c>
      <c r="L319" s="1">
        <v>30.241</v>
      </c>
      <c r="M319" s="1">
        <f t="shared" si="9"/>
        <v>30.03685714285714</v>
      </c>
      <c r="N319" s="1">
        <v>24.12</v>
      </c>
      <c r="O319" s="1">
        <v>8.566</v>
      </c>
      <c r="P319" s="1">
        <v>176.638</v>
      </c>
      <c r="Q319" s="8">
        <v>0.174</v>
      </c>
      <c r="R319" s="8">
        <v>0.042</v>
      </c>
    </row>
    <row r="320" spans="1:18" ht="12.75">
      <c r="A320" s="1">
        <v>13.571</v>
      </c>
      <c r="B320" s="1">
        <v>146.468</v>
      </c>
      <c r="C320" s="1">
        <v>213.68</v>
      </c>
      <c r="D320" s="1">
        <v>145.186</v>
      </c>
      <c r="E320" s="1">
        <v>211.809</v>
      </c>
      <c r="F320" s="1">
        <v>4.874</v>
      </c>
      <c r="G320" s="1">
        <v>6.156</v>
      </c>
      <c r="H320" s="1">
        <v>61.849</v>
      </c>
      <c r="I320" s="1">
        <f t="shared" si="8"/>
        <v>59.29342857142857</v>
      </c>
      <c r="J320" s="1">
        <v>78.124</v>
      </c>
      <c r="K320" s="1">
        <v>1.263</v>
      </c>
      <c r="L320" s="1">
        <v>30.053</v>
      </c>
      <c r="M320" s="1">
        <f t="shared" si="9"/>
        <v>30.430571428571426</v>
      </c>
      <c r="N320" s="1">
        <v>23.792</v>
      </c>
      <c r="O320" s="1">
        <v>8.568</v>
      </c>
      <c r="P320" s="1">
        <v>176.678</v>
      </c>
      <c r="Q320" s="8">
        <v>0.174</v>
      </c>
      <c r="R320" s="8">
        <v>0.042</v>
      </c>
    </row>
    <row r="321" spans="1:18" ht="12.75">
      <c r="A321" s="1">
        <v>13.59</v>
      </c>
      <c r="B321" s="1">
        <v>144.475</v>
      </c>
      <c r="C321" s="1">
        <v>210.773</v>
      </c>
      <c r="D321" s="1">
        <v>143.214</v>
      </c>
      <c r="E321" s="1">
        <v>208.932</v>
      </c>
      <c r="F321" s="1">
        <v>4.631</v>
      </c>
      <c r="G321" s="1">
        <v>5.893</v>
      </c>
      <c r="H321" s="1">
        <v>58.773</v>
      </c>
      <c r="I321" s="1">
        <f t="shared" si="8"/>
        <v>58.868571428571435</v>
      </c>
      <c r="J321" s="1">
        <v>74.782</v>
      </c>
      <c r="K321" s="1">
        <v>1.272</v>
      </c>
      <c r="L321" s="1">
        <v>31.195</v>
      </c>
      <c r="M321" s="1">
        <f t="shared" si="9"/>
        <v>30.31785714285714</v>
      </c>
      <c r="N321" s="1">
        <v>24.517</v>
      </c>
      <c r="O321" s="1">
        <v>8.614</v>
      </c>
      <c r="P321" s="1">
        <v>177.633</v>
      </c>
      <c r="Q321" s="8">
        <v>0.175</v>
      </c>
      <c r="R321" s="8">
        <v>0.041</v>
      </c>
    </row>
    <row r="322" spans="1:18" ht="12.75">
      <c r="A322" s="1">
        <v>13.61</v>
      </c>
      <c r="B322" s="1">
        <v>130.028</v>
      </c>
      <c r="C322" s="1">
        <v>189.696</v>
      </c>
      <c r="D322" s="1">
        <v>128.977</v>
      </c>
      <c r="E322" s="1">
        <v>188.162</v>
      </c>
      <c r="F322" s="1">
        <v>4.356</v>
      </c>
      <c r="G322" s="1">
        <v>5.406</v>
      </c>
      <c r="H322" s="1">
        <v>55.273</v>
      </c>
      <c r="I322" s="1">
        <f t="shared" si="8"/>
        <v>58.77214285714285</v>
      </c>
      <c r="J322" s="1">
        <v>68.61</v>
      </c>
      <c r="K322" s="1">
        <v>1.241</v>
      </c>
      <c r="L322" s="1">
        <v>29.854</v>
      </c>
      <c r="M322" s="1">
        <f t="shared" si="9"/>
        <v>30.21485714285714</v>
      </c>
      <c r="N322" s="1">
        <v>24.051</v>
      </c>
      <c r="O322" s="1">
        <v>8.615</v>
      </c>
      <c r="P322" s="1">
        <v>177.653</v>
      </c>
      <c r="Q322" s="8">
        <v>0.174</v>
      </c>
      <c r="R322" s="8">
        <v>0.042</v>
      </c>
    </row>
    <row r="323" spans="1:18" ht="12.75">
      <c r="A323" s="1">
        <v>13.631</v>
      </c>
      <c r="B323" s="1">
        <v>141.444</v>
      </c>
      <c r="C323" s="1">
        <v>206.351</v>
      </c>
      <c r="D323" s="1">
        <v>140.239</v>
      </c>
      <c r="E323" s="1">
        <v>204.593</v>
      </c>
      <c r="F323" s="1">
        <v>4.566</v>
      </c>
      <c r="G323" s="1">
        <v>5.772</v>
      </c>
      <c r="H323" s="1">
        <v>57.946</v>
      </c>
      <c r="I323" s="1">
        <f t="shared" si="8"/>
        <v>59.136428571428574</v>
      </c>
      <c r="J323" s="1">
        <v>73.243</v>
      </c>
      <c r="K323" s="1">
        <v>1.264</v>
      </c>
      <c r="L323" s="1">
        <v>30.977</v>
      </c>
      <c r="M323" s="1">
        <f t="shared" si="9"/>
        <v>30.178428571428572</v>
      </c>
      <c r="N323" s="1">
        <v>24.507</v>
      </c>
      <c r="O323" s="1">
        <v>8.614</v>
      </c>
      <c r="P323" s="1">
        <v>177.668</v>
      </c>
      <c r="Q323" s="8">
        <v>0.175</v>
      </c>
      <c r="R323" s="8">
        <v>0.041</v>
      </c>
    </row>
    <row r="324" spans="1:18" ht="12.75">
      <c r="A324" s="1">
        <v>13.65</v>
      </c>
      <c r="B324" s="1">
        <v>137.595</v>
      </c>
      <c r="C324" s="1">
        <v>200.736</v>
      </c>
      <c r="D324" s="1">
        <v>136.445</v>
      </c>
      <c r="E324" s="1">
        <v>199.057</v>
      </c>
      <c r="F324" s="1">
        <v>4.6</v>
      </c>
      <c r="G324" s="1">
        <v>5.75</v>
      </c>
      <c r="H324" s="1">
        <v>58.37</v>
      </c>
      <c r="I324" s="1">
        <f t="shared" si="8"/>
        <v>58.972</v>
      </c>
      <c r="J324" s="1">
        <v>72.974</v>
      </c>
      <c r="K324" s="1">
        <v>1.25</v>
      </c>
      <c r="L324" s="1">
        <v>29.915</v>
      </c>
      <c r="M324" s="1">
        <f t="shared" si="9"/>
        <v>30.311</v>
      </c>
      <c r="N324" s="1">
        <v>23.928</v>
      </c>
      <c r="O324" s="1">
        <v>8.614</v>
      </c>
      <c r="P324" s="1">
        <v>177.648</v>
      </c>
      <c r="Q324" s="8">
        <v>0.174</v>
      </c>
      <c r="R324" s="8">
        <v>0.042</v>
      </c>
    </row>
    <row r="325" spans="1:18" ht="12.75">
      <c r="A325" s="1">
        <v>13.669</v>
      </c>
      <c r="B325" s="1">
        <v>138.515</v>
      </c>
      <c r="C325" s="1">
        <v>202.078</v>
      </c>
      <c r="D325" s="1">
        <v>137.41</v>
      </c>
      <c r="E325" s="1">
        <v>200.465</v>
      </c>
      <c r="F325" s="1">
        <v>4.733</v>
      </c>
      <c r="G325" s="1">
        <v>5.838</v>
      </c>
      <c r="H325" s="1">
        <v>60.057</v>
      </c>
      <c r="I325" s="1">
        <f t="shared" si="8"/>
        <v>59.285000000000004</v>
      </c>
      <c r="J325" s="1">
        <v>74.081</v>
      </c>
      <c r="K325" s="1">
        <v>1.234</v>
      </c>
      <c r="L325" s="1">
        <v>29.269</v>
      </c>
      <c r="M325" s="1">
        <f t="shared" si="9"/>
        <v>30.059</v>
      </c>
      <c r="N325" s="1">
        <v>23.728</v>
      </c>
      <c r="O325" s="1">
        <v>8.615</v>
      </c>
      <c r="P325" s="1">
        <v>177.673</v>
      </c>
      <c r="Q325" s="8">
        <v>0.173</v>
      </c>
      <c r="R325" s="8">
        <v>0.042</v>
      </c>
    </row>
    <row r="326" spans="1:18" ht="12.75">
      <c r="A326" s="1">
        <v>13.689</v>
      </c>
      <c r="B326" s="1">
        <v>145.761</v>
      </c>
      <c r="C326" s="1">
        <v>212.648</v>
      </c>
      <c r="D326" s="1">
        <v>144.578</v>
      </c>
      <c r="E326" s="1">
        <v>210.923</v>
      </c>
      <c r="F326" s="1">
        <v>4.861</v>
      </c>
      <c r="G326" s="1">
        <v>6.043</v>
      </c>
      <c r="H326" s="1">
        <v>61.687</v>
      </c>
      <c r="I326" s="1">
        <f t="shared" si="8"/>
        <v>60.592999999999996</v>
      </c>
      <c r="J326" s="1">
        <v>76.694</v>
      </c>
      <c r="K326" s="1">
        <v>1.243</v>
      </c>
      <c r="L326" s="1">
        <v>29.986</v>
      </c>
      <c r="M326" s="1">
        <f t="shared" si="9"/>
        <v>30.093428571428575</v>
      </c>
      <c r="N326" s="1">
        <v>24.119</v>
      </c>
      <c r="O326" s="1">
        <v>8.615</v>
      </c>
      <c r="P326" s="1">
        <v>177.668</v>
      </c>
      <c r="Q326" s="8">
        <v>0.174</v>
      </c>
      <c r="R326" s="8">
        <v>0.042</v>
      </c>
    </row>
    <row r="327" spans="1:18" ht="12.75">
      <c r="A327" s="1">
        <v>13.708</v>
      </c>
      <c r="B327" s="1">
        <v>148.18</v>
      </c>
      <c r="C327" s="1">
        <v>216.177</v>
      </c>
      <c r="D327" s="1">
        <v>146.8</v>
      </c>
      <c r="E327" s="1">
        <v>214.164</v>
      </c>
      <c r="F327" s="1">
        <v>4.783</v>
      </c>
      <c r="G327" s="1">
        <v>6.163</v>
      </c>
      <c r="H327" s="1">
        <v>60.698</v>
      </c>
      <c r="I327" s="1">
        <f t="shared" si="8"/>
        <v>60.367142857142845</v>
      </c>
      <c r="J327" s="1">
        <v>78.212</v>
      </c>
      <c r="K327" s="1">
        <v>1.289</v>
      </c>
      <c r="L327" s="1">
        <v>30.981</v>
      </c>
      <c r="M327" s="1">
        <f t="shared" si="9"/>
        <v>29.88471428571429</v>
      </c>
      <c r="N327" s="1">
        <v>24.043</v>
      </c>
      <c r="O327" s="1">
        <v>8.616</v>
      </c>
      <c r="P327" s="1">
        <v>177.678</v>
      </c>
      <c r="Q327" s="8">
        <v>0.175</v>
      </c>
      <c r="R327" s="8">
        <v>0.042</v>
      </c>
    </row>
    <row r="328" spans="1:18" ht="12.75">
      <c r="A328" s="1">
        <v>13.726</v>
      </c>
      <c r="B328" s="1">
        <v>141.386</v>
      </c>
      <c r="C328" s="1">
        <v>206.266</v>
      </c>
      <c r="D328" s="1">
        <v>140.261</v>
      </c>
      <c r="E328" s="1">
        <v>204.624</v>
      </c>
      <c r="F328" s="1">
        <v>4.804</v>
      </c>
      <c r="G328" s="1">
        <v>5.929</v>
      </c>
      <c r="H328" s="1">
        <v>60.964</v>
      </c>
      <c r="I328" s="1">
        <f t="shared" si="8"/>
        <v>60.89071428571429</v>
      </c>
      <c r="J328" s="1">
        <v>75.247</v>
      </c>
      <c r="K328" s="1">
        <v>1.234</v>
      </c>
      <c r="L328" s="1">
        <v>29.431</v>
      </c>
      <c r="M328" s="1">
        <f t="shared" si="9"/>
        <v>29.825857142857142</v>
      </c>
      <c r="N328" s="1">
        <v>23.845</v>
      </c>
      <c r="O328" s="1">
        <v>8.616</v>
      </c>
      <c r="P328" s="1">
        <v>177.678</v>
      </c>
      <c r="Q328" s="8">
        <v>0.174</v>
      </c>
      <c r="R328" s="8">
        <v>0.042</v>
      </c>
    </row>
    <row r="329" spans="1:18" ht="12.75">
      <c r="A329" s="1">
        <v>13.747</v>
      </c>
      <c r="B329" s="1">
        <v>152.79</v>
      </c>
      <c r="C329" s="1">
        <v>222.904</v>
      </c>
      <c r="D329" s="1">
        <v>151.389</v>
      </c>
      <c r="E329" s="1">
        <v>220.859</v>
      </c>
      <c r="F329" s="1">
        <v>5.077</v>
      </c>
      <c r="G329" s="1">
        <v>6.478</v>
      </c>
      <c r="H329" s="1">
        <v>64.429</v>
      </c>
      <c r="I329" s="1">
        <f t="shared" si="8"/>
        <v>61.183571428571426</v>
      </c>
      <c r="J329" s="1">
        <v>82.212</v>
      </c>
      <c r="K329" s="1">
        <v>1.276</v>
      </c>
      <c r="L329" s="1">
        <v>30.095</v>
      </c>
      <c r="M329" s="1">
        <f t="shared" si="9"/>
        <v>30.018</v>
      </c>
      <c r="N329" s="1">
        <v>23.585</v>
      </c>
      <c r="O329" s="1">
        <v>8.615</v>
      </c>
      <c r="P329" s="1">
        <v>177.658</v>
      </c>
      <c r="Q329" s="8">
        <v>0.174</v>
      </c>
      <c r="R329" s="8">
        <v>0.043</v>
      </c>
    </row>
    <row r="330" spans="1:18" ht="12.75">
      <c r="A330" s="1">
        <v>13.765</v>
      </c>
      <c r="B330" s="1">
        <v>131.098</v>
      </c>
      <c r="C330" s="1">
        <v>191.257</v>
      </c>
      <c r="D330" s="1">
        <v>130.095</v>
      </c>
      <c r="E330" s="1">
        <v>189.793</v>
      </c>
      <c r="F330" s="1">
        <v>4.442</v>
      </c>
      <c r="G330" s="1">
        <v>5.445</v>
      </c>
      <c r="H330" s="1">
        <v>56.365</v>
      </c>
      <c r="I330" s="1">
        <f t="shared" si="8"/>
        <v>60.80357142857142</v>
      </c>
      <c r="J330" s="1">
        <v>69.099</v>
      </c>
      <c r="K330" s="1">
        <v>1.226</v>
      </c>
      <c r="L330" s="1">
        <v>29.516</v>
      </c>
      <c r="M330" s="1">
        <f t="shared" si="9"/>
        <v>30.107428571428574</v>
      </c>
      <c r="N330" s="1">
        <v>24.077</v>
      </c>
      <c r="O330" s="1">
        <v>8.616</v>
      </c>
      <c r="P330" s="1">
        <v>177.663</v>
      </c>
      <c r="Q330" s="8">
        <v>0.174</v>
      </c>
      <c r="R330" s="8">
        <v>0.042</v>
      </c>
    </row>
    <row r="331" spans="1:18" ht="12.75">
      <c r="A331" s="1">
        <v>13.785</v>
      </c>
      <c r="B331" s="1">
        <v>144.221</v>
      </c>
      <c r="C331" s="1">
        <v>210.402</v>
      </c>
      <c r="D331" s="1">
        <v>143.03</v>
      </c>
      <c r="E331" s="1">
        <v>208.664</v>
      </c>
      <c r="F331" s="1">
        <v>4.888</v>
      </c>
      <c r="G331" s="1">
        <v>6.08</v>
      </c>
      <c r="H331" s="1">
        <v>62.035</v>
      </c>
      <c r="I331" s="1">
        <f t="shared" si="8"/>
        <v>60.11599999999999</v>
      </c>
      <c r="J331" s="1">
        <v>77.152</v>
      </c>
      <c r="K331" s="1">
        <v>1.244</v>
      </c>
      <c r="L331" s="1">
        <v>29.503</v>
      </c>
      <c r="M331" s="1">
        <f t="shared" si="9"/>
        <v>30.04057142857143</v>
      </c>
      <c r="N331" s="1">
        <v>23.722</v>
      </c>
      <c r="O331" s="1">
        <v>8.615</v>
      </c>
      <c r="P331" s="1">
        <v>177.683</v>
      </c>
      <c r="Q331" s="8">
        <v>0.174</v>
      </c>
      <c r="R331" s="8">
        <v>0.042</v>
      </c>
    </row>
    <row r="332" spans="1:18" ht="12.75">
      <c r="A332" s="1">
        <v>13.804</v>
      </c>
      <c r="B332" s="1">
        <v>149.826</v>
      </c>
      <c r="C332" s="1">
        <v>218.579</v>
      </c>
      <c r="D332" s="1">
        <v>148.526</v>
      </c>
      <c r="E332" s="1">
        <v>216.683</v>
      </c>
      <c r="F332" s="1">
        <v>4.894</v>
      </c>
      <c r="G332" s="1">
        <v>6.194</v>
      </c>
      <c r="H332" s="1">
        <v>62.107</v>
      </c>
      <c r="I332" s="1">
        <f t="shared" si="8"/>
        <v>59.57628571428571</v>
      </c>
      <c r="J332" s="1">
        <v>78.602</v>
      </c>
      <c r="K332" s="1">
        <v>1.266</v>
      </c>
      <c r="L332" s="1">
        <v>30.614</v>
      </c>
      <c r="M332" s="1">
        <f t="shared" si="9"/>
        <v>30.182428571428574</v>
      </c>
      <c r="N332" s="1">
        <v>24.19</v>
      </c>
      <c r="O332" s="1">
        <v>8.616</v>
      </c>
      <c r="P332" s="1">
        <v>177.683</v>
      </c>
      <c r="Q332" s="8">
        <v>0.175</v>
      </c>
      <c r="R332" s="8">
        <v>0.042</v>
      </c>
    </row>
    <row r="333" spans="1:18" ht="12.75">
      <c r="A333" s="1">
        <v>13.822</v>
      </c>
      <c r="B333" s="1">
        <v>142.389</v>
      </c>
      <c r="C333" s="1">
        <v>207.729</v>
      </c>
      <c r="D333" s="1">
        <v>141.148</v>
      </c>
      <c r="E333" s="1">
        <v>205.919</v>
      </c>
      <c r="F333" s="1">
        <v>4.651</v>
      </c>
      <c r="G333" s="1">
        <v>5.892</v>
      </c>
      <c r="H333" s="1">
        <v>59.027</v>
      </c>
      <c r="I333" s="1">
        <f t="shared" si="8"/>
        <v>58.628428571428564</v>
      </c>
      <c r="J333" s="1">
        <v>74.775</v>
      </c>
      <c r="K333" s="1">
        <v>1.267</v>
      </c>
      <c r="L333" s="1">
        <v>30.612</v>
      </c>
      <c r="M333" s="1">
        <f t="shared" si="9"/>
        <v>30.315142857142856</v>
      </c>
      <c r="N333" s="1">
        <v>24.165</v>
      </c>
      <c r="O333" s="1">
        <v>8.614</v>
      </c>
      <c r="P333" s="1">
        <v>177.653</v>
      </c>
      <c r="Q333" s="8">
        <v>0.175</v>
      </c>
      <c r="R333" s="8">
        <v>0.042</v>
      </c>
    </row>
    <row r="334" spans="1:18" ht="12.75">
      <c r="A334" s="1">
        <v>13.84</v>
      </c>
      <c r="B334" s="1">
        <v>134.372</v>
      </c>
      <c r="C334" s="1">
        <v>196.033</v>
      </c>
      <c r="D334" s="1">
        <v>133.198</v>
      </c>
      <c r="E334" s="1">
        <v>194.32</v>
      </c>
      <c r="F334" s="1">
        <v>4.404</v>
      </c>
      <c r="G334" s="1">
        <v>5.578</v>
      </c>
      <c r="H334" s="1">
        <v>55.885</v>
      </c>
      <c r="I334" s="1">
        <f t="shared" si="8"/>
        <v>58.680857142857135</v>
      </c>
      <c r="J334" s="1">
        <v>70.786</v>
      </c>
      <c r="K334" s="1">
        <v>1.267</v>
      </c>
      <c r="L334" s="1">
        <v>30.513</v>
      </c>
      <c r="M334" s="1">
        <f t="shared" si="9"/>
        <v>30.354000000000003</v>
      </c>
      <c r="N334" s="1">
        <v>24.09</v>
      </c>
      <c r="O334" s="1">
        <v>8.617</v>
      </c>
      <c r="P334" s="1">
        <v>177.698</v>
      </c>
      <c r="Q334" s="8">
        <v>0.175</v>
      </c>
      <c r="R334" s="8">
        <v>0.042</v>
      </c>
    </row>
    <row r="335" spans="1:18" ht="12.75">
      <c r="A335" s="1">
        <v>13.859</v>
      </c>
      <c r="B335" s="1">
        <v>137.099</v>
      </c>
      <c r="C335" s="1">
        <v>200.012</v>
      </c>
      <c r="D335" s="1">
        <v>135.963</v>
      </c>
      <c r="E335" s="1">
        <v>198.355</v>
      </c>
      <c r="F335" s="1">
        <v>4.506</v>
      </c>
      <c r="G335" s="1">
        <v>5.642</v>
      </c>
      <c r="H335" s="1">
        <v>57.186</v>
      </c>
      <c r="I335" s="1">
        <f>AVERAGE(H332:H337)</f>
        <v>58.121833333333335</v>
      </c>
      <c r="J335" s="1">
        <v>71.595</v>
      </c>
      <c r="K335" s="1">
        <v>1.252</v>
      </c>
      <c r="L335" s="1">
        <v>30.424</v>
      </c>
      <c r="M335" s="1">
        <f t="shared" si="9"/>
        <v>30.495833333333337</v>
      </c>
      <c r="N335" s="1">
        <v>24.301</v>
      </c>
      <c r="O335" s="1">
        <v>8.614</v>
      </c>
      <c r="P335" s="1">
        <v>177.643</v>
      </c>
      <c r="Q335" s="8">
        <v>0.175</v>
      </c>
      <c r="R335" s="8">
        <v>0.041</v>
      </c>
    </row>
    <row r="336" spans="1:18" ht="12.75">
      <c r="A336" s="1">
        <v>13.878</v>
      </c>
      <c r="B336" s="1">
        <v>141.288</v>
      </c>
      <c r="C336" s="1">
        <v>206.123</v>
      </c>
      <c r="D336" s="1">
        <v>140.092</v>
      </c>
      <c r="E336" s="1">
        <v>204.378</v>
      </c>
      <c r="F336" s="1">
        <v>4.554</v>
      </c>
      <c r="G336" s="1">
        <v>5.75</v>
      </c>
      <c r="H336" s="1">
        <v>57.794</v>
      </c>
      <c r="I336" s="1">
        <f>AVERAGE(H333:H337)</f>
        <v>57.3248</v>
      </c>
      <c r="J336" s="1">
        <v>72.973</v>
      </c>
      <c r="K336" s="1">
        <v>1.263</v>
      </c>
      <c r="L336" s="1">
        <v>31.024</v>
      </c>
      <c r="M336" s="1">
        <f t="shared" si="9"/>
        <v>30.472200000000004</v>
      </c>
      <c r="N336" s="1">
        <v>24.571</v>
      </c>
      <c r="O336" s="1">
        <v>8.615</v>
      </c>
      <c r="P336" s="1">
        <v>177.643</v>
      </c>
      <c r="Q336" s="8">
        <v>0.175</v>
      </c>
      <c r="R336" s="8">
        <v>0.041</v>
      </c>
    </row>
    <row r="337" spans="1:18" ht="12.75">
      <c r="A337" s="1">
        <v>13.896</v>
      </c>
      <c r="B337" s="1">
        <v>133.164</v>
      </c>
      <c r="C337" s="1">
        <v>194.271</v>
      </c>
      <c r="D337" s="1">
        <v>131.961</v>
      </c>
      <c r="E337" s="1">
        <v>192.516</v>
      </c>
      <c r="F337" s="1">
        <v>4.47</v>
      </c>
      <c r="G337" s="1">
        <v>5.673</v>
      </c>
      <c r="H337" s="1">
        <v>56.732</v>
      </c>
      <c r="I337" s="1">
        <f>AVERAGE(H334:H338)</f>
        <v>56.89925</v>
      </c>
      <c r="J337" s="1">
        <v>71.997</v>
      </c>
      <c r="K337" s="1">
        <v>1.269</v>
      </c>
      <c r="L337" s="1">
        <v>29.788</v>
      </c>
      <c r="M337" s="1">
        <f t="shared" si="9"/>
        <v>30.43725</v>
      </c>
      <c r="N337" s="1">
        <v>23.472</v>
      </c>
      <c r="O337" s="1">
        <v>8.567</v>
      </c>
      <c r="P337" s="1">
        <v>176.673</v>
      </c>
      <c r="Q337" s="8">
        <v>0.174</v>
      </c>
      <c r="R337" s="8">
        <v>0.043</v>
      </c>
    </row>
    <row r="339" spans="1:18" s="4" customFormat="1" ht="12.75">
      <c r="A339" s="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6"/>
      <c r="R339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Exercise Phisiology Labs</dc:creator>
  <cp:keywords/>
  <dc:description/>
  <cp:lastModifiedBy>Exercise Physiology labs</cp:lastModifiedBy>
  <dcterms:created xsi:type="dcterms:W3CDTF">2004-08-24T08:44:34Z</dcterms:created>
  <dcterms:modified xsi:type="dcterms:W3CDTF">2004-08-24T19:07:05Z</dcterms:modified>
  <cp:category/>
  <cp:version/>
  <cp:contentType/>
  <cp:contentStatus/>
</cp:coreProperties>
</file>